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paulsmyth/Dropbox/2 PWSE/Tender Help/"/>
    </mc:Choice>
  </mc:AlternateContent>
  <xr:revisionPtr revIDLastSave="0" documentId="13_ncr:1_{0616BE9A-2F05-2C4F-BB88-4E4E6428FB44}" xr6:coauthVersionLast="47" xr6:coauthVersionMax="47" xr10:uidLastSave="{00000000-0000-0000-0000-000000000000}"/>
  <bookViews>
    <workbookView xWindow="0" yWindow="500" windowWidth="38400" windowHeight="21140" tabRatio="1000" xr2:uid="{00000000-000D-0000-FFFF-FFFF00000000}"/>
  </bookViews>
  <sheets>
    <sheet name="Tender Summary" sheetId="99" r:id="rId1"/>
    <sheet name="Prime Cost Summary" sheetId="33" r:id="rId2"/>
    <sheet name="Qualifications" sheetId="32" r:id="rId3"/>
    <sheet name="1" sheetId="3" r:id="rId4"/>
    <sheet name="2" sheetId="55" r:id="rId5"/>
    <sheet name="3" sheetId="54" r:id="rId6"/>
    <sheet name="4" sheetId="56" r:id="rId7"/>
    <sheet name="5" sheetId="57" r:id="rId8"/>
    <sheet name="6" sheetId="58" r:id="rId9"/>
    <sheet name="7" sheetId="59" r:id="rId10"/>
    <sheet name="8" sheetId="60" r:id="rId11"/>
    <sheet name="9" sheetId="61" r:id="rId12"/>
    <sheet name="10" sheetId="62" r:id="rId13"/>
    <sheet name="11" sheetId="63" r:id="rId14"/>
    <sheet name="12" sheetId="64" r:id="rId15"/>
    <sheet name="13" sheetId="65" r:id="rId16"/>
    <sheet name="14" sheetId="66" r:id="rId17"/>
    <sheet name="15" sheetId="67" r:id="rId18"/>
    <sheet name="16" sheetId="68" r:id="rId19"/>
    <sheet name="17" sheetId="69" r:id="rId20"/>
    <sheet name="18" sheetId="70" r:id="rId21"/>
  </sheets>
  <definedNames>
    <definedName name="_xlnm.Print_Area" localSheetId="3">'1'!$A$1:$E$39</definedName>
    <definedName name="_xlnm.Print_Area" localSheetId="12">'10'!$A$1:$E$33</definedName>
    <definedName name="_xlnm.Print_Area" localSheetId="13">'11'!$A$1:$E$33</definedName>
    <definedName name="_xlnm.Print_Area" localSheetId="14">'12'!$A$1:$E$33</definedName>
    <definedName name="_xlnm.Print_Area" localSheetId="15">'13'!$A$1:$E$33</definedName>
    <definedName name="_xlnm.Print_Area" localSheetId="16">'14'!$A$1:$E$33</definedName>
    <definedName name="_xlnm.Print_Area" localSheetId="17">'15'!$A$1:$E$33</definedName>
    <definedName name="_xlnm.Print_Area" localSheetId="18">'16'!$A$1:$E$33</definedName>
    <definedName name="_xlnm.Print_Area" localSheetId="19">'17'!$A$1:$E$33</definedName>
    <definedName name="_xlnm.Print_Area" localSheetId="20">'18'!$A$1:$E$33</definedName>
    <definedName name="_xlnm.Print_Area" localSheetId="4">'2'!$A$1:$E$33</definedName>
    <definedName name="_xlnm.Print_Area" localSheetId="5">'3'!$A$1:$E$33</definedName>
    <definedName name="_xlnm.Print_Area" localSheetId="6">'4'!$A$1:$E$33</definedName>
    <definedName name="_xlnm.Print_Area" localSheetId="7">'5'!$A$1:$E$33</definedName>
    <definedName name="_xlnm.Print_Area" localSheetId="8">'6'!$A$1:$E$72</definedName>
    <definedName name="_xlnm.Print_Area" localSheetId="9">'7'!$A$1:$E$55</definedName>
    <definedName name="_xlnm.Print_Area" localSheetId="10">'8'!$A$1:$E$33</definedName>
    <definedName name="_xlnm.Print_Area" localSheetId="11">'9'!$A$1:$E$33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<sst xmlns="http://schemas.openxmlformats.org/spreadsheetml/2006/main" count="3316" uniqueCount="306">
  <si>
    <t>Any work to any existing systems other than specified.</t>
  </si>
  <si>
    <t>Any form of performance bond.</t>
  </si>
  <si>
    <t>Painting and decorating.</t>
  </si>
  <si>
    <t>Bulkheads and boxing.</t>
  </si>
  <si>
    <t>Analysis and/or removal of any suspected asbestos based materials that may be discovered during the contract.</t>
  </si>
  <si>
    <t>We have not allowed for excessive access or noise restrictions. We will as always do our upmost to limit the impact of noise pollution during the works, we will co-operate in establishing a break time policy to create “Quiet Periods” during the working day.</t>
    <phoneticPr fontId="16" type="noConversion"/>
  </si>
  <si>
    <t>Per Point</t>
    <phoneticPr fontId="16" type="noConversion"/>
  </si>
  <si>
    <t>/</t>
  </si>
  <si>
    <t>35mm SWA Cable Cleat</t>
  </si>
  <si>
    <t>We include providing items as indicated on the tender drawings only.</t>
  </si>
  <si>
    <t>10mm SWA Cable Cleat</t>
  </si>
  <si>
    <t>10mm Ring Lug</t>
  </si>
  <si>
    <t>10mm SWA Cable Gland</t>
  </si>
  <si>
    <t>16mm Ring Lug</t>
  </si>
  <si>
    <t>25mm Ring Lug</t>
  </si>
  <si>
    <t>/</t>
    <phoneticPr fontId="16" type="noConversion"/>
  </si>
  <si>
    <t>Unless extended warranties are separately identified, our tender includes warranty against defects on our installations for a period of 12 months from the date of Practical Completion.</t>
  </si>
  <si>
    <t>QTY (0)</t>
    <phoneticPr fontId="16" type="noConversion"/>
  </si>
  <si>
    <t>END SECTION</t>
    <phoneticPr fontId="16" type="noConversion"/>
  </si>
  <si>
    <t xml:space="preserve">Luminaires </t>
    <phoneticPr fontId="16" type="noConversion"/>
  </si>
  <si>
    <t xml:space="preserve">Luminaires </t>
    <phoneticPr fontId="16" type="noConversion"/>
  </si>
  <si>
    <t>exc MCD</t>
    <phoneticPr fontId="16" type="noConversion"/>
  </si>
  <si>
    <t>ITEMS BELOW LINE ARE NOT CARRIED FORWARD TO TOTAL AND DO NOT INCLUDE MCD, PROFIT, ETC. USE SECTIONS FOR MARKED UP ITEMS</t>
    <phoneticPr fontId="16" type="noConversion"/>
  </si>
  <si>
    <t>MCCB Earthing Bar Lugs Etc</t>
    <phoneticPr fontId="16" type="noConversion"/>
  </si>
  <si>
    <t>Distribution Board Earthing Bar, Lugs Etc</t>
    <phoneticPr fontId="16" type="noConversion"/>
  </si>
  <si>
    <t>Removal of rubbish from site.</t>
  </si>
  <si>
    <t>Box, 1 Gang for 3C Main Carrier, White PVC</t>
  </si>
  <si>
    <t>185mm SWA Cable Cleat</t>
  </si>
  <si>
    <t>Cable, LSOH, Green/Yellow</t>
  </si>
  <si>
    <t>35mm Ring Lug</t>
  </si>
  <si>
    <t>35mm SWA Cable Gland</t>
  </si>
  <si>
    <t>Any builders work whatsoever, including any fire stopping whatsoever.</t>
  </si>
  <si>
    <t>Incoming electrical service connections and infrastructure charges.</t>
  </si>
  <si>
    <t>Box, 2 Gang for 3C Main Carrier, White PVC</t>
  </si>
  <si>
    <t>185mm Ring Lug</t>
  </si>
  <si>
    <t>185mm SWA Cable Gland</t>
  </si>
  <si>
    <t>K2747WHI</t>
  </si>
  <si>
    <t>Cable, 4 Core Armoured XLPE Insulated, LSOH Sheathed, Black</t>
  </si>
  <si>
    <t>Cable, 4 Core Armoured XLPE LSOH, Black</t>
  </si>
  <si>
    <t>Unit</t>
  </si>
  <si>
    <t>Prime Cost</t>
  </si>
  <si>
    <t>Client</t>
  </si>
  <si>
    <t>Job Name</t>
  </si>
  <si>
    <t>Date</t>
  </si>
  <si>
    <t>OHP %</t>
  </si>
  <si>
    <t>Plant</t>
  </si>
  <si>
    <t>Sub</t>
  </si>
  <si>
    <t xml:space="preserve">Contractor </t>
  </si>
  <si>
    <t>Qty</t>
  </si>
  <si>
    <t>Total Selling</t>
  </si>
  <si>
    <t>Total PC</t>
  </si>
  <si>
    <t>Contractor</t>
  </si>
  <si>
    <t>Sub-total</t>
  </si>
  <si>
    <t>SWA Containment</t>
  </si>
  <si>
    <t>6944LSH</t>
  </si>
  <si>
    <t>6491B</t>
  </si>
  <si>
    <t>Standard</t>
  </si>
  <si>
    <t>Sub-contract</t>
  </si>
  <si>
    <t>Materials</t>
  </si>
  <si>
    <t>150mm Heavy Duty Tray Bend</t>
  </si>
  <si>
    <t>TOTAL – ELECTRICAL SERVICES</t>
  </si>
  <si>
    <t xml:space="preserve">Sub Total </t>
  </si>
  <si>
    <t>150mm Heavy Duty Tray Tee</t>
  </si>
  <si>
    <t>Couplers</t>
  </si>
  <si>
    <t>Light &amp; Power</t>
  </si>
  <si>
    <t>100mm x 75mm Trunking</t>
  </si>
  <si>
    <t>100mm x 75mm Trunking Bend</t>
  </si>
  <si>
    <t>6491B 2.5mm Singles</t>
  </si>
  <si>
    <t>Base</t>
  </si>
  <si>
    <t>Tender No</t>
  </si>
  <si>
    <t>150mm Heavy Duty Tray</t>
  </si>
  <si>
    <t>Rate</t>
  </si>
  <si>
    <t>%</t>
  </si>
  <si>
    <t>200mm Basket</t>
  </si>
  <si>
    <t>100mm x 75mm Trunking End Cap</t>
  </si>
  <si>
    <t>/</t>
    <phoneticPr fontId="16" type="noConversion"/>
  </si>
  <si>
    <t>VP180WHI</t>
  </si>
  <si>
    <t>VP100WHI</t>
  </si>
  <si>
    <t>VP110WHI</t>
  </si>
  <si>
    <t>VP181WHI</t>
  </si>
  <si>
    <t>BELOW LINE 4</t>
  </si>
  <si>
    <t>Bill Item</t>
  </si>
  <si>
    <t xml:space="preserve">BELOW LINE 1 </t>
  </si>
  <si>
    <t>MAT</t>
  </si>
  <si>
    <t>LABOUR RATE</t>
  </si>
  <si>
    <t>Corner, External for 3C Main Carrier, White PVC</t>
  </si>
  <si>
    <t>BELOW LINE 2</t>
  </si>
  <si>
    <t>BELOW LINE 3</t>
  </si>
  <si>
    <t>ELV</t>
  </si>
  <si>
    <t>100mm Basket</t>
  </si>
  <si>
    <t>Fire</t>
  </si>
  <si>
    <t>Schedule of Rates</t>
  </si>
  <si>
    <t>Tender Prime Cost Items</t>
  </si>
  <si>
    <t>L + M</t>
  </si>
  <si>
    <t>Hours</t>
  </si>
  <si>
    <t>Connector, Type A Male IP40, Brass Nickel Plated</t>
  </si>
  <si>
    <t>Data</t>
  </si>
  <si>
    <t>30AXTN2</t>
  </si>
  <si>
    <t>Totals for Section</t>
  </si>
  <si>
    <t>Each</t>
  </si>
  <si>
    <t>100mm x 75mm Trunking Tee</t>
  </si>
  <si>
    <t>Item Cost</t>
  </si>
  <si>
    <t>MCD 2.5%</t>
  </si>
  <si>
    <t>1/39 MCD</t>
  </si>
  <si>
    <t>LABOUR</t>
  </si>
  <si>
    <t>PLANT</t>
  </si>
  <si>
    <t>SUB-C</t>
  </si>
  <si>
    <t>Corner, Internal for 3C Main Carrier, White PVC</t>
  </si>
  <si>
    <t>Bend, Flat Angle for 3C Main Carrier, White PVC</t>
  </si>
  <si>
    <t>VP185WHI</t>
  </si>
  <si>
    <t>BELOW LINE 5</t>
  </si>
  <si>
    <t>VP121WHI</t>
  </si>
  <si>
    <t>VP122WHI</t>
  </si>
  <si>
    <t>866ZIC</t>
  </si>
  <si>
    <t>886ZIC</t>
  </si>
  <si>
    <t>50mm Tray</t>
  </si>
  <si>
    <t>50mm Tray Bend</t>
  </si>
  <si>
    <t>50mm Tray Tee</t>
  </si>
  <si>
    <t>Small Bracket</t>
  </si>
  <si>
    <t>Description</t>
  </si>
  <si>
    <t>M / Hrs</t>
  </si>
  <si>
    <t>SINGLE SOCKET K2757WHI</t>
  </si>
  <si>
    <t>DOUBLE SOCKET K2747WHI</t>
  </si>
  <si>
    <t>13A TWIN SSO - PLATE ONLY</t>
  </si>
  <si>
    <t>Total OHP</t>
  </si>
  <si>
    <t>as %</t>
  </si>
  <si>
    <t>Sum</t>
  </si>
  <si>
    <t>Sub-totals</t>
  </si>
  <si>
    <t>MCD</t>
  </si>
  <si>
    <t>Cover, Curved for 3C Main Carrier, White PVC</t>
  </si>
  <si>
    <t>Part Number</t>
  </si>
  <si>
    <t>Item</t>
  </si>
  <si>
    <t>OHP</t>
  </si>
  <si>
    <t>Labour</t>
  </si>
  <si>
    <t>L Cost</t>
  </si>
  <si>
    <t>SPUR K1040WHI</t>
  </si>
  <si>
    <t>Description</t>
    <phoneticPr fontId="16" type="noConversion"/>
  </si>
  <si>
    <t>Total</t>
  </si>
  <si>
    <t>Breakdown</t>
  </si>
  <si>
    <t>S32/PG29/A</t>
  </si>
  <si>
    <t>VP182WHI</t>
  </si>
  <si>
    <t>Carrier, Main 3 Compartment, White PVC</t>
  </si>
  <si>
    <t>Cover, Straight for 3C Main Carrier, White PVC</t>
  </si>
  <si>
    <t>Material</t>
  </si>
  <si>
    <t>PC</t>
  </si>
  <si>
    <t>SC</t>
  </si>
  <si>
    <t>Total Cost</t>
  </si>
  <si>
    <t>Line</t>
  </si>
  <si>
    <t>Basket Bend</t>
  </si>
  <si>
    <t>Basket Tee</t>
  </si>
  <si>
    <t>Conduit, Type S Flexible LFH, IP40, Steel</t>
  </si>
  <si>
    <t>S32/10M</t>
  </si>
  <si>
    <t>/</t>
    <phoneticPr fontId="16" type="noConversion"/>
  </si>
  <si>
    <t>Luminaires</t>
    <phoneticPr fontId="16" type="noConversion"/>
  </si>
  <si>
    <t>Part Number</t>
    <phoneticPr fontId="16" type="noConversion"/>
  </si>
  <si>
    <t>TP&amp;N  30 amps</t>
  </si>
  <si>
    <t xml:space="preserve">Tender Documents </t>
    <phoneticPr fontId="16" type="noConversion"/>
  </si>
  <si>
    <t>Tender Notes</t>
    <phoneticPr fontId="16" type="noConversion"/>
  </si>
  <si>
    <t>Qualifications</t>
    <phoneticPr fontId="16" type="noConversion"/>
  </si>
  <si>
    <t>/</t>
    <phoneticPr fontId="16" type="noConversion"/>
  </si>
  <si>
    <t>Total (0)</t>
    <phoneticPr fontId="16" type="noConversion"/>
  </si>
  <si>
    <t>Total (0)</t>
    <phoneticPr fontId="16" type="noConversion"/>
  </si>
  <si>
    <t>Total (0)</t>
    <phoneticPr fontId="16" type="noConversion"/>
  </si>
  <si>
    <t>Days</t>
    <phoneticPr fontId="16" type="noConversion"/>
  </si>
  <si>
    <t>Men</t>
    <phoneticPr fontId="16" type="noConversion"/>
  </si>
  <si>
    <t>Weeks</t>
    <phoneticPr fontId="16" type="noConversion"/>
  </si>
  <si>
    <t>Months</t>
    <phoneticPr fontId="16" type="noConversion"/>
  </si>
  <si>
    <t>1U JUMPER BAR</t>
  </si>
  <si>
    <t>CABINET EARTHING KIT</t>
  </si>
  <si>
    <t>ALPHA SNAP DOUBLE APERTURE FACE PLATE</t>
  </si>
  <si>
    <t>FIRST FIX CABLES</t>
  </si>
  <si>
    <t>2ND FIX, TERMINATE AND TEST</t>
  </si>
  <si>
    <t>1G Data Outlet</t>
  </si>
  <si>
    <t>2G Data Outlet</t>
  </si>
  <si>
    <t>ALPHA SNAP SINGLE APERTURE FACE PLATE</t>
  </si>
  <si>
    <t>CABINET SIZE (POINT ADJUSTED)</t>
  </si>
  <si>
    <t>Budget</t>
  </si>
  <si>
    <t>Based on nr of Points</t>
  </si>
  <si>
    <t>We include installing free issue hand driers.</t>
  </si>
  <si>
    <t>25mm Galvanised Spacer Bar Saddle</t>
  </si>
  <si>
    <t>25mm Brass Male Bush</t>
  </si>
  <si>
    <t>25mm  Galvanised Coupler</t>
  </si>
  <si>
    <t>25mm  Galvanised Lock Nut</t>
  </si>
  <si>
    <t xml:space="preserve">25mm Gal Conduit </t>
  </si>
  <si>
    <t>25mm Galvanised Boxes</t>
  </si>
  <si>
    <t>Preliminaries</t>
  </si>
  <si>
    <t>Design Costs, Drawings &amp; Calculations</t>
  </si>
  <si>
    <t>Existing LV Panel Mods</t>
  </si>
  <si>
    <t>Incoming Electrical Service from LV panel</t>
  </si>
  <si>
    <t>New Classroom Block distribution panel &amp; Boards</t>
  </si>
  <si>
    <t>Lighting &amp; Emergency Lighting &amp; controls</t>
  </si>
  <si>
    <t>Power Supplies, Distribution &amp; Final Circuits</t>
  </si>
  <si>
    <t>Data installation</t>
  </si>
  <si>
    <t>Fire Alarm Installation</t>
  </si>
  <si>
    <t>Intruder Alarm Installation</t>
  </si>
  <si>
    <t>Lockdown Alarm Installation</t>
  </si>
  <si>
    <t>Access Control Installation</t>
  </si>
  <si>
    <t>CCTV Installation</t>
  </si>
  <si>
    <t>Containment</t>
  </si>
  <si>
    <t>Earthing &amp; Bonding</t>
  </si>
  <si>
    <t>Lightning Protection</t>
  </si>
  <si>
    <t>Record Drawings &amp; Manuals</t>
  </si>
  <si>
    <t>Items not identified</t>
  </si>
  <si>
    <t>Panache Fire Services Ltd</t>
  </si>
  <si>
    <t xml:space="preserve">Drawings </t>
  </si>
  <si>
    <t>O&amp;Ms</t>
  </si>
  <si>
    <t>Cuttings</t>
  </si>
  <si>
    <t>SPD</t>
  </si>
  <si>
    <t>Blue Chip</t>
  </si>
  <si>
    <t>Connection to Existing Panelboard</t>
  </si>
  <si>
    <t>New Panelboard</t>
  </si>
  <si>
    <t>DBL1</t>
  </si>
  <si>
    <t>DBP1</t>
  </si>
  <si>
    <t>DBL2</t>
  </si>
  <si>
    <t>DBP2</t>
  </si>
  <si>
    <t>DBL3</t>
  </si>
  <si>
    <t>DB Charts &amp; Local Containment</t>
  </si>
  <si>
    <t>Local Bonding</t>
  </si>
  <si>
    <t>N/A</t>
  </si>
  <si>
    <t>Apollo Lighting</t>
  </si>
  <si>
    <t>A1 (? X4)</t>
  </si>
  <si>
    <t>A1 (? X2)</t>
  </si>
  <si>
    <t>A2</t>
  </si>
  <si>
    <t>B1 (? X4)</t>
  </si>
  <si>
    <t>B3</t>
  </si>
  <si>
    <t>B4</t>
  </si>
  <si>
    <t>B5</t>
  </si>
  <si>
    <t>D1</t>
  </si>
  <si>
    <t>D2</t>
  </si>
  <si>
    <t>D2E</t>
  </si>
  <si>
    <t>EX1</t>
  </si>
  <si>
    <t>EX2</t>
  </si>
  <si>
    <t>E1/A</t>
  </si>
  <si>
    <t>E1/C</t>
  </si>
  <si>
    <t>E2</t>
  </si>
  <si>
    <t>Concord/Sylvania Ltg</t>
  </si>
  <si>
    <t>F</t>
  </si>
  <si>
    <t>FE</t>
  </si>
  <si>
    <t>G</t>
  </si>
  <si>
    <t>H/M</t>
  </si>
  <si>
    <t>J</t>
  </si>
  <si>
    <t>JE</t>
  </si>
  <si>
    <t>K</t>
  </si>
  <si>
    <t>L1</t>
  </si>
  <si>
    <t>L2</t>
  </si>
  <si>
    <t>ASD Lighting</t>
  </si>
  <si>
    <t>R</t>
  </si>
  <si>
    <t>RE</t>
  </si>
  <si>
    <t>EBR-HW-AC-ET</t>
  </si>
  <si>
    <t>Rapid hardwired 3 network area controller + ethernet</t>
  </si>
  <si>
    <t>EBR-HW-DALIG64</t>
  </si>
  <si>
    <t>64 address hardwired DALI gateway module in an enclosure</t>
  </si>
  <si>
    <t>EBR-MINPIR-DALI</t>
  </si>
  <si>
    <t>Rapid DALI network mini PIR</t>
  </si>
  <si>
    <t>EBR-CPIR-DALI</t>
  </si>
  <si>
    <t>Rapid DALI network ceiling PIR</t>
  </si>
  <si>
    <t>EBDSPIR-AT-DD</t>
  </si>
  <si>
    <t>Wireless (RF) ceiling PIR presence/absence detector DSI/DALI</t>
  </si>
  <si>
    <t>DBB</t>
  </si>
  <si>
    <t>Surface mounting back box for detectors 76mm diameter</t>
  </si>
  <si>
    <t>MWS6-DD</t>
  </si>
  <si>
    <t>Mid range microwave presence/abs detector Direct Dim DSI/DALI</t>
  </si>
  <si>
    <t>EBDSPIR-PRM-2CH</t>
  </si>
  <si>
    <t>Ceiling mounted PIR presence/absence detector 2 channel</t>
  </si>
  <si>
    <t>EBDSPIR-DD</t>
  </si>
  <si>
    <t>Ceiling mounted PIR Direct Dim DSI/DALI</t>
  </si>
  <si>
    <t>MWS3A-PRM</t>
  </si>
  <si>
    <t>Adjustable ceiling microwave presence/absence detector</t>
  </si>
  <si>
    <t>ALC15</t>
  </si>
  <si>
    <t>Twilight Switch</t>
  </si>
  <si>
    <t>COM-DRG</t>
  </si>
  <si>
    <t>Project Drawings (del 2-3 wks from receipt of RCP AutoCAD files)</t>
  </si>
  <si>
    <t>COM-MFSTD</t>
  </si>
  <si>
    <t>Commissioning Weekday Attendance Standard Hours</t>
  </si>
  <si>
    <t>K3631</t>
  </si>
  <si>
    <t>1 Gang Logic Plus Complete</t>
  </si>
  <si>
    <t>K3632</t>
  </si>
  <si>
    <t>2 Gang Logic Plus Complete</t>
  </si>
  <si>
    <t>PCR2000</t>
  </si>
  <si>
    <t>Ceiling Rose 3 Pin and Flex</t>
  </si>
  <si>
    <t>CR64AX</t>
  </si>
  <si>
    <t>Ceiling Rose 4 Pin and Flex</t>
  </si>
  <si>
    <t>Works to Existing Columns</t>
  </si>
  <si>
    <t>CAT 6 UTP LSZH CABLE</t>
  </si>
  <si>
    <t>CAT 6 UTP GLOBAL PATCH PANEL</t>
  </si>
  <si>
    <t>CAT 6 ALPHA SNAP SHUTTERED MODULE</t>
  </si>
  <si>
    <t>Fibre Allowance</t>
  </si>
  <si>
    <t>6491B 4.0mm Singles</t>
  </si>
  <si>
    <t>White Board Containment</t>
  </si>
  <si>
    <t>Floor Box</t>
  </si>
  <si>
    <t>Future Car Charger Supply</t>
  </si>
  <si>
    <t>741-E-01-T1.pdf</t>
  </si>
  <si>
    <t>741-E-10-T1.pdf</t>
  </si>
  <si>
    <t>741-E-20-T1.pdf</t>
  </si>
  <si>
    <t>741-E-30-T1.pdf</t>
  </si>
  <si>
    <t>741-E-40-T1.pdf</t>
  </si>
  <si>
    <t>Electrical performance specification- JHGS.pdf</t>
  </si>
  <si>
    <t>We have allowed for supplies for future car chargers, no chargrs have been allowed for.</t>
  </si>
  <si>
    <t>The new SWA cable was not sized, we have allowed a budget cost based on 1 x 185mm SWA.</t>
  </si>
  <si>
    <t>We have not received a quote from Apollo Lighting, we have allowed a budget cost of £250 per point, some of the fittings look like linear fittings with 4 points within, for these we have allowed £1000 per length.</t>
  </si>
  <si>
    <t>We did not receive a quote from the incumbent Data contractor, we have allowed a budget cost to provide data wiring as per the tender drawings.</t>
  </si>
  <si>
    <t>No allowance has been made for the isolation or strip out of services, this is a new build.</t>
  </si>
  <si>
    <t>PWS200000</t>
  </si>
  <si>
    <t>EXAMPLE</t>
  </si>
  <si>
    <t>MCCB Earthing Bar Lugs Etc</t>
  </si>
  <si>
    <t>Distribution Board Earthing Bar, Lugs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</si>
</sst>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£&quot;#,##0.00;\-&quot;£&quot;#,##0.00"/>
    <numFmt numFmtId="165" formatCode="&quot;£&quot;#,##0.00;[Red]\-&quot;£&quot;#,##0.00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#,##0.00_ ;[Red]\-#,##0.00\ "/>
    <numFmt numFmtId="169" formatCode="d\-mmm\-yyyy"/>
    <numFmt numFmtId="170" formatCode="[$-809]d\ mmmm\ yyyy;@"/>
    <numFmt numFmtId="171" formatCode="&quot;£&quot;#,##0.00"/>
    <numFmt numFmtId="172" formatCode="#,##0_ ;[Red]\-#,##0\ "/>
  </numFmts>
  <fonts count="36">
    <font>
      <sz val="10"/>
      <name val="Arial"/>
      <family val="2"/>
    </font>
    <font>
      <sz val="10"/>
      <name val="Arial"/>
      <family val="2"/>
    </font>
    <font>
      <sz val="14"/>
      <color indexed="61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62"/>
      <name val="Arial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Arial"/>
      <family val="2"/>
    </font>
    <font>
      <sz val="8"/>
      <name val="Verdana"/>
      <family val="2"/>
    </font>
    <font>
      <sz val="14"/>
      <name val="Arial"/>
      <family val="2"/>
    </font>
    <font>
      <sz val="10"/>
      <name val="Arial"/>
      <family val="2"/>
    </font>
    <font>
      <b/>
      <u/>
      <sz val="12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"/>
      <color indexed="9"/>
      <name val="Arial"/>
      <family val="2"/>
    </font>
    <font>
      <sz val="10"/>
      <color indexed="55"/>
      <name val="Arial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name val="Optima"/>
      <family val="2"/>
    </font>
    <font>
      <b/>
      <sz val="11"/>
      <name val="Optim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60">
    <xf numFmtId="0" fontId="0" fillId="0" borderId="0"/>
    <xf numFmtId="166" fontId="1" fillId="0" borderId="0" applyFont="0" applyFill="0" applyBorder="0" applyAlignment="0" applyProtection="0"/>
    <xf numFmtId="0" fontId="25" fillId="0" borderId="0"/>
    <xf numFmtId="0" fontId="1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1">
    <xf numFmtId="0" fontId="0" fillId="0" borderId="0" xfId="0"/>
    <xf numFmtId="171" fontId="17" fillId="2" borderId="0" xfId="0" applyNumberFormat="1" applyFont="1" applyFill="1" applyAlignment="1" applyProtection="1">
      <alignment horizontal="center" vertical="center"/>
      <protection locked="0"/>
    </xf>
    <xf numFmtId="10" fontId="17" fillId="2" borderId="1" xfId="0" applyNumberFormat="1" applyFont="1" applyFill="1" applyBorder="1" applyAlignment="1" applyProtection="1">
      <alignment horizontal="center" vertical="center"/>
      <protection locked="0"/>
    </xf>
    <xf numFmtId="171" fontId="13" fillId="3" borderId="1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0" xfId="0" applyFont="1"/>
    <xf numFmtId="0" fontId="13" fillId="3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68" fontId="6" fillId="0" borderId="1" xfId="0" applyNumberFormat="1" applyFont="1" applyBorder="1"/>
    <xf numFmtId="0" fontId="22" fillId="2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166" fontId="3" fillId="0" borderId="0" xfId="1" applyFont="1" applyFill="1" applyBorder="1" applyAlignment="1" applyProtection="1">
      <alignment horizontal="center"/>
    </xf>
    <xf numFmtId="10" fontId="3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/>
    <xf numFmtId="0" fontId="7" fillId="0" borderId="0" xfId="0" applyFont="1"/>
    <xf numFmtId="0" fontId="6" fillId="0" borderId="0" xfId="0" applyFont="1"/>
    <xf numFmtId="49" fontId="14" fillId="0" borderId="0" xfId="0" applyNumberFormat="1" applyFont="1" applyAlignment="1">
      <alignment horizontal="center"/>
    </xf>
    <xf numFmtId="171" fontId="14" fillId="0" borderId="0" xfId="0" applyNumberFormat="1" applyFont="1"/>
    <xf numFmtId="171" fontId="14" fillId="0" borderId="0" xfId="0" applyNumberFormat="1" applyFont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171" fontId="14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71" fontId="14" fillId="0" borderId="1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8" fontId="18" fillId="2" borderId="0" xfId="0" applyNumberFormat="1" applyFont="1" applyFill="1" applyAlignment="1">
      <alignment horizontal="center" vertical="center" wrapText="1"/>
    </xf>
    <xf numFmtId="168" fontId="18" fillId="2" borderId="0" xfId="0" applyNumberFormat="1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wrapText="1"/>
    </xf>
    <xf numFmtId="2" fontId="18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2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vertical="center" wrapText="1"/>
    </xf>
    <xf numFmtId="171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/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166" fontId="20" fillId="4" borderId="0" xfId="0" applyNumberFormat="1" applyFont="1" applyFill="1" applyAlignment="1">
      <alignment horizontal="center"/>
    </xf>
    <xf numFmtId="10" fontId="20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10" fontId="20" fillId="4" borderId="0" xfId="0" applyNumberFormat="1" applyFont="1" applyFill="1" applyAlignment="1">
      <alignment horizontal="center"/>
    </xf>
    <xf numFmtId="49" fontId="18" fillId="2" borderId="0" xfId="0" applyNumberFormat="1" applyFont="1" applyFill="1" applyAlignment="1">
      <alignment horizontal="left" vertical="center" wrapText="1"/>
    </xf>
    <xf numFmtId="168" fontId="18" fillId="0" borderId="0" xfId="0" applyNumberFormat="1" applyFont="1" applyAlignment="1">
      <alignment horizontal="center" vertical="center"/>
    </xf>
    <xf numFmtId="168" fontId="20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 vertical="center"/>
    </xf>
    <xf numFmtId="168" fontId="21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/>
    </xf>
    <xf numFmtId="168" fontId="20" fillId="0" borderId="0" xfId="0" applyNumberFormat="1" applyFont="1"/>
    <xf numFmtId="49" fontId="21" fillId="0" borderId="0" xfId="0" applyNumberFormat="1" applyFont="1" applyAlignment="1">
      <alignment horizontal="left"/>
    </xf>
    <xf numFmtId="168" fontId="21" fillId="0" borderId="0" xfId="0" applyNumberFormat="1" applyFont="1"/>
    <xf numFmtId="0" fontId="21" fillId="0" borderId="0" xfId="0" applyFont="1" applyAlignment="1">
      <alignment wrapText="1"/>
    </xf>
    <xf numFmtId="49" fontId="21" fillId="0" borderId="0" xfId="0" applyNumberFormat="1" applyFont="1" applyAlignment="1">
      <alignment horizontal="left" wrapText="1"/>
    </xf>
    <xf numFmtId="0" fontId="27" fillId="0" borderId="0" xfId="0" applyFont="1" applyAlignment="1">
      <alignment horizontal="center" vertical="center" wrapText="1"/>
    </xf>
    <xf numFmtId="168" fontId="3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8" fillId="0" borderId="0" xfId="0" applyFont="1" applyAlignment="1">
      <alignment horizontal="right" vertical="center" wrapText="1"/>
    </xf>
    <xf numFmtId="168" fontId="5" fillId="0" borderId="0" xfId="0" applyNumberFormat="1" applyFont="1"/>
    <xf numFmtId="171" fontId="8" fillId="0" borderId="0" xfId="0" applyNumberFormat="1" applyFont="1"/>
    <xf numFmtId="168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Alignment="1">
      <alignment horizontal="right" vertical="center" wrapText="1"/>
    </xf>
    <xf numFmtId="168" fontId="18" fillId="0" borderId="0" xfId="0" applyNumberFormat="1" applyFont="1" applyAlignment="1">
      <alignment horizontal="left" vertical="center" wrapText="1"/>
    </xf>
    <xf numFmtId="168" fontId="18" fillId="0" borderId="0" xfId="0" applyNumberFormat="1" applyFont="1" applyAlignment="1">
      <alignment horizontal="center"/>
    </xf>
    <xf numFmtId="168" fontId="27" fillId="0" borderId="0" xfId="0" applyNumberFormat="1" applyFont="1" applyAlignment="1">
      <alignment horizontal="center"/>
    </xf>
    <xf numFmtId="172" fontId="27" fillId="0" borderId="0" xfId="0" applyNumberFormat="1" applyFont="1" applyAlignment="1">
      <alignment horizontal="center"/>
    </xf>
    <xf numFmtId="168" fontId="18" fillId="0" borderId="0" xfId="0" applyNumberFormat="1" applyFont="1" applyAlignment="1">
      <alignment wrapText="1"/>
    </xf>
    <xf numFmtId="49" fontId="18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72" fontId="20" fillId="0" borderId="0" xfId="0" applyNumberFormat="1" applyFont="1" applyAlignment="1">
      <alignment horizontal="right"/>
    </xf>
    <xf numFmtId="168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wrapText="1"/>
    </xf>
    <xf numFmtId="168" fontId="6" fillId="0" borderId="0" xfId="0" applyNumberFormat="1" applyFont="1" applyAlignment="1">
      <alignment horizontal="left" vertical="center" wrapText="1"/>
    </xf>
    <xf numFmtId="168" fontId="6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171" fontId="20" fillId="0" borderId="0" xfId="0" applyNumberFormat="1" applyFont="1" applyAlignment="1">
      <alignment horizontal="right"/>
    </xf>
    <xf numFmtId="49" fontId="30" fillId="0" borderId="0" xfId="0" applyNumberFormat="1" applyFont="1" applyAlignment="1">
      <alignment horizontal="left" wrapText="1"/>
    </xf>
    <xf numFmtId="168" fontId="30" fillId="0" borderId="0" xfId="0" applyNumberFormat="1" applyFont="1" applyAlignment="1">
      <alignment horizontal="left" vertical="center" wrapText="1"/>
    </xf>
    <xf numFmtId="0" fontId="4" fillId="0" borderId="0" xfId="0" applyFont="1"/>
    <xf numFmtId="0" fontId="21" fillId="0" borderId="0" xfId="0" applyFont="1" applyAlignment="1">
      <alignment horizontal="center"/>
    </xf>
    <xf numFmtId="166" fontId="20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2" fontId="18" fillId="0" borderId="0" xfId="0" applyNumberFormat="1" applyFont="1" applyAlignment="1">
      <alignment horizontal="center"/>
    </xf>
    <xf numFmtId="168" fontId="21" fillId="0" borderId="0" xfId="0" applyNumberFormat="1" applyFont="1" applyAlignment="1">
      <alignment wrapText="1"/>
    </xf>
    <xf numFmtId="168" fontId="21" fillId="0" borderId="0" xfId="0" applyNumberFormat="1" applyFont="1" applyAlignment="1">
      <alignment horizontal="left" vertical="center" wrapText="1"/>
    </xf>
    <xf numFmtId="168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8" fillId="0" borderId="0" xfId="0" applyFont="1"/>
    <xf numFmtId="49" fontId="18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5" fontId="21" fillId="0" borderId="0" xfId="0" applyNumberFormat="1" applyFont="1"/>
    <xf numFmtId="165" fontId="18" fillId="0" borderId="0" xfId="0" applyNumberFormat="1" applyFont="1"/>
    <xf numFmtId="165" fontId="8" fillId="0" borderId="0" xfId="0" applyNumberFormat="1" applyFont="1"/>
    <xf numFmtId="2" fontId="21" fillId="0" borderId="0" xfId="0" applyNumberFormat="1" applyFont="1" applyAlignment="1">
      <alignment horizontal="center" vertical="center"/>
    </xf>
    <xf numFmtId="165" fontId="20" fillId="0" borderId="0" xfId="0" applyNumberFormat="1" applyFont="1"/>
    <xf numFmtId="0" fontId="5" fillId="0" borderId="0" xfId="0" applyFont="1" applyAlignment="1">
      <alignment horizontal="left" vertical="center" wrapText="1"/>
    </xf>
    <xf numFmtId="168" fontId="2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left"/>
    </xf>
    <xf numFmtId="168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168" fontId="18" fillId="0" borderId="0" xfId="0" applyNumberFormat="1" applyFont="1"/>
    <xf numFmtId="0" fontId="12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/>
    <xf numFmtId="169" fontId="6" fillId="2" borderId="0" xfId="0" applyNumberFormat="1" applyFont="1" applyFill="1"/>
    <xf numFmtId="0" fontId="23" fillId="0" borderId="0" xfId="0" applyFont="1"/>
    <xf numFmtId="0" fontId="6" fillId="0" borderId="6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167" fontId="18" fillId="0" borderId="1" xfId="0" applyNumberFormat="1" applyFont="1" applyBorder="1"/>
    <xf numFmtId="10" fontId="18" fillId="0" borderId="1" xfId="0" applyNumberFormat="1" applyFont="1" applyBorder="1" applyAlignment="1">
      <alignment horizontal="center"/>
    </xf>
    <xf numFmtId="10" fontId="18" fillId="0" borderId="1" xfId="0" applyNumberFormat="1" applyFont="1" applyBorder="1"/>
    <xf numFmtId="168" fontId="18" fillId="0" borderId="1" xfId="0" applyNumberFormat="1" applyFont="1" applyBorder="1"/>
    <xf numFmtId="167" fontId="18" fillId="0" borderId="1" xfId="0" applyNumberFormat="1" applyFont="1" applyBorder="1" applyAlignment="1">
      <alignment horizontal="center"/>
    </xf>
    <xf numFmtId="167" fontId="18" fillId="0" borderId="7" xfId="0" applyNumberFormat="1" applyFont="1" applyBorder="1"/>
    <xf numFmtId="167" fontId="18" fillId="0" borderId="0" xfId="0" applyNumberFormat="1" applyFont="1"/>
    <xf numFmtId="10" fontId="18" fillId="0" borderId="0" xfId="0" applyNumberFormat="1" applyFont="1" applyAlignment="1">
      <alignment horizontal="center"/>
    </xf>
    <xf numFmtId="10" fontId="18" fillId="0" borderId="0" xfId="0" applyNumberFormat="1" applyFont="1"/>
    <xf numFmtId="167" fontId="6" fillId="0" borderId="0" xfId="0" applyNumberFormat="1" applyFont="1"/>
    <xf numFmtId="168" fontId="6" fillId="0" borderId="0" xfId="0" applyNumberFormat="1" applyFont="1"/>
    <xf numFmtId="0" fontId="18" fillId="0" borderId="8" xfId="0" applyFont="1" applyBorder="1" applyAlignment="1">
      <alignment wrapText="1"/>
    </xf>
    <xf numFmtId="0" fontId="18" fillId="0" borderId="8" xfId="0" applyFont="1" applyBorder="1" applyAlignment="1">
      <alignment horizontal="center"/>
    </xf>
    <xf numFmtId="167" fontId="18" fillId="0" borderId="8" xfId="0" applyNumberFormat="1" applyFont="1" applyBorder="1"/>
    <xf numFmtId="0" fontId="18" fillId="0" borderId="8" xfId="0" applyFont="1" applyBorder="1"/>
    <xf numFmtId="167" fontId="18" fillId="0" borderId="9" xfId="0" applyNumberFormat="1" applyFont="1" applyBorder="1"/>
    <xf numFmtId="167" fontId="18" fillId="0" borderId="10" xfId="0" applyNumberFormat="1" applyFont="1" applyBorder="1"/>
    <xf numFmtId="0" fontId="18" fillId="2" borderId="1" xfId="0" applyFont="1" applyFill="1" applyBorder="1" applyAlignment="1">
      <alignment wrapText="1"/>
    </xf>
    <xf numFmtId="168" fontId="18" fillId="2" borderId="1" xfId="0" applyNumberFormat="1" applyFont="1" applyFill="1" applyBorder="1"/>
    <xf numFmtId="0" fontId="18" fillId="0" borderId="1" xfId="0" applyFont="1" applyBorder="1" applyAlignment="1">
      <alignment wrapText="1"/>
    </xf>
    <xf numFmtId="0" fontId="21" fillId="0" borderId="0" xfId="0" applyFont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left" vertical="center" wrapText="1"/>
      <protection locked="0"/>
    </xf>
    <xf numFmtId="168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2" fontId="21" fillId="0" borderId="0" xfId="0" applyNumberFormat="1" applyFont="1" applyAlignment="1" applyProtection="1">
      <alignment horizontal="center" vertical="center"/>
      <protection locked="0"/>
    </xf>
    <xf numFmtId="168" fontId="31" fillId="0" borderId="0" xfId="0" applyNumberFormat="1" applyFont="1"/>
    <xf numFmtId="0" fontId="18" fillId="0" borderId="7" xfId="0" applyFont="1" applyBorder="1"/>
    <xf numFmtId="168" fontId="18" fillId="0" borderId="7" xfId="0" applyNumberFormat="1" applyFont="1" applyBorder="1"/>
    <xf numFmtId="167" fontId="1" fillId="0" borderId="1" xfId="0" applyNumberFormat="1" applyFont="1" applyBorder="1"/>
    <xf numFmtId="167" fontId="1" fillId="2" borderId="1" xfId="0" applyNumberFormat="1" applyFont="1" applyFill="1" applyBorder="1"/>
    <xf numFmtId="49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2" fillId="0" borderId="0" xfId="0" applyFont="1"/>
    <xf numFmtId="0" fontId="32" fillId="0" borderId="0" xfId="0" applyFont="1" applyAlignment="1">
      <alignment wrapText="1"/>
    </xf>
    <xf numFmtId="0" fontId="32" fillId="0" borderId="0" xfId="0" applyFont="1" applyProtection="1">
      <protection locked="0"/>
    </xf>
    <xf numFmtId="170" fontId="32" fillId="0" borderId="0" xfId="0" applyNumberFormat="1" applyFont="1" applyAlignment="1">
      <alignment horizontal="left" wrapText="1"/>
    </xf>
    <xf numFmtId="170" fontId="32" fillId="0" borderId="0" xfId="0" applyNumberFormat="1" applyFont="1" applyAlignment="1" applyProtection="1">
      <alignment horizontal="left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32" fillId="0" borderId="0" xfId="0" applyFont="1" applyAlignment="1" applyProtection="1">
      <alignment wrapText="1"/>
      <protection locked="0"/>
    </xf>
    <xf numFmtId="0" fontId="32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171" fontId="18" fillId="0" borderId="0" xfId="0" applyNumberFormat="1" applyFont="1" applyAlignment="1">
      <alignment horizontal="center" vertical="center"/>
    </xf>
    <xf numFmtId="1" fontId="21" fillId="0" borderId="0" xfId="0" applyNumberFormat="1" applyFont="1" applyAlignment="1" applyProtection="1">
      <alignment horizontal="center" vertical="center"/>
      <protection locked="0"/>
    </xf>
    <xf numFmtId="168" fontId="0" fillId="0" borderId="0" xfId="0" applyNumberForma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</cellXfs>
  <cellStyles count="60">
    <cellStyle name="Currency" xfId="1" builtinId="4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Normal" xfId="0" builtinId="0"/>
    <cellStyle name="Normal 139" xfId="2" xr:uid="{00000000-0005-0000-0000-00003A000000}"/>
    <cellStyle name="Normal 2" xfId="3" xr:uid="{00000000-0005-0000-0000-00003B000000}"/>
  </cellStyles>
  <dxfs count="20"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  <dxf>
      <font>
        <b val="0"/>
        <i val="0"/>
        <condense val="0"/>
        <extend val="0"/>
        <u/>
      </font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Layout" workbookViewId="0">
      <selection activeCell="B25" sqref="B25"/>
    </sheetView>
  </sheetViews>
  <sheetFormatPr baseColWidth="10" defaultColWidth="11.5" defaultRowHeight="15"/>
  <cols>
    <col min="1" max="1" width="11.5" style="40"/>
    <col min="2" max="2" width="51.1640625" style="8" customWidth="1"/>
    <col min="3" max="3" width="18.83203125" style="32" customWidth="1"/>
    <col min="4" max="6" width="11.5" style="8"/>
    <col min="7" max="7" width="11.5" style="31"/>
    <col min="8" max="8" width="11.5" style="8"/>
    <col min="9" max="9" width="11.5" style="32"/>
    <col min="10" max="16384" width="11.5" style="8"/>
  </cols>
  <sheetData>
    <row r="1" spans="1:9" ht="16">
      <c r="A1" s="10" t="s">
        <v>302</v>
      </c>
      <c r="B1" s="11" t="s">
        <v>303</v>
      </c>
      <c r="C1" s="30"/>
    </row>
    <row r="3" spans="1:9" s="34" customFormat="1" ht="16">
      <c r="A3" s="33" t="s">
        <v>81</v>
      </c>
      <c r="B3" s="9" t="s">
        <v>119</v>
      </c>
      <c r="C3" s="3" t="s">
        <v>137</v>
      </c>
      <c r="G3" s="35"/>
      <c r="I3" s="35"/>
    </row>
    <row r="4" spans="1:9" s="34" customFormat="1">
      <c r="A4" s="36"/>
      <c r="B4" s="37"/>
      <c r="C4" s="38"/>
      <c r="G4" s="35"/>
      <c r="I4" s="35"/>
    </row>
    <row r="5" spans="1:9" s="34" customFormat="1" ht="17" customHeight="1">
      <c r="A5" s="36">
        <v>1</v>
      </c>
      <c r="B5" s="37" t="s">
        <v>185</v>
      </c>
      <c r="C5" s="38">
        <v>0</v>
      </c>
      <c r="G5" s="35"/>
      <c r="I5" s="35"/>
    </row>
    <row r="6" spans="1:9" s="34" customFormat="1" ht="17" customHeight="1">
      <c r="A6" s="36">
        <v>2</v>
      </c>
      <c r="B6" s="37" t="s">
        <v>186</v>
      </c>
      <c r="C6" s="38">
        <v>0</v>
      </c>
      <c r="G6" s="35"/>
      <c r="I6" s="35"/>
    </row>
    <row r="7" spans="1:9" s="34" customFormat="1" ht="17" customHeight="1">
      <c r="A7" s="36">
        <v>3</v>
      </c>
      <c r="B7" s="37" t="s">
        <v>187</v>
      </c>
      <c r="C7" s="38">
        <v>2292</v>
      </c>
      <c r="G7" s="35"/>
      <c r="I7" s="35"/>
    </row>
    <row r="8" spans="1:9" s="34" customFormat="1" ht="17" customHeight="1">
      <c r="A8" s="36">
        <v>4</v>
      </c>
      <c r="B8" s="37" t="s">
        <v>188</v>
      </c>
      <c r="C8" s="38">
        <v>11861</v>
      </c>
      <c r="G8" s="35"/>
      <c r="I8" s="35"/>
    </row>
    <row r="9" spans="1:9" s="34" customFormat="1" ht="17" customHeight="1">
      <c r="A9" s="36">
        <v>5</v>
      </c>
      <c r="B9" s="37" t="s">
        <v>189</v>
      </c>
      <c r="C9" s="38">
        <v>23405</v>
      </c>
      <c r="G9" s="35"/>
      <c r="I9" s="35"/>
    </row>
    <row r="10" spans="1:9" s="34" customFormat="1" ht="17" customHeight="1">
      <c r="A10" s="36">
        <v>6</v>
      </c>
      <c r="B10" s="37" t="s">
        <v>190</v>
      </c>
      <c r="C10" s="38">
        <v>160230</v>
      </c>
      <c r="G10" s="35"/>
      <c r="I10" s="35"/>
    </row>
    <row r="11" spans="1:9" s="34" customFormat="1" ht="17" customHeight="1">
      <c r="A11" s="36">
        <v>7</v>
      </c>
      <c r="B11" s="37" t="s">
        <v>191</v>
      </c>
      <c r="C11" s="38">
        <v>67186</v>
      </c>
      <c r="G11" s="35"/>
      <c r="I11" s="35"/>
    </row>
    <row r="12" spans="1:9" s="34" customFormat="1" ht="17" customHeight="1">
      <c r="A12" s="36">
        <v>8</v>
      </c>
      <c r="B12" s="37" t="s">
        <v>192</v>
      </c>
      <c r="C12" s="38">
        <v>30769</v>
      </c>
      <c r="G12" s="35"/>
      <c r="I12" s="35"/>
    </row>
    <row r="13" spans="1:9" s="34" customFormat="1" ht="17" customHeight="1">
      <c r="A13" s="36">
        <v>9</v>
      </c>
      <c r="B13" s="37" t="s">
        <v>193</v>
      </c>
      <c r="C13" s="38">
        <v>38794</v>
      </c>
      <c r="G13" s="35"/>
      <c r="I13" s="35"/>
    </row>
    <row r="14" spans="1:9" s="34" customFormat="1" ht="17" customHeight="1">
      <c r="A14" s="36">
        <v>10</v>
      </c>
      <c r="B14" s="37" t="s">
        <v>194</v>
      </c>
      <c r="C14" s="38">
        <v>5256</v>
      </c>
      <c r="G14" s="35"/>
      <c r="I14" s="35"/>
    </row>
    <row r="15" spans="1:9" s="34" customFormat="1" ht="17" customHeight="1">
      <c r="A15" s="36">
        <v>11</v>
      </c>
      <c r="B15" s="37" t="s">
        <v>195</v>
      </c>
      <c r="C15" s="38">
        <v>12071</v>
      </c>
      <c r="G15" s="35"/>
      <c r="I15" s="35"/>
    </row>
    <row r="16" spans="1:9" s="34" customFormat="1" ht="17" customHeight="1">
      <c r="A16" s="36">
        <v>12</v>
      </c>
      <c r="B16" s="37" t="s">
        <v>196</v>
      </c>
      <c r="C16" s="38">
        <v>12562</v>
      </c>
      <c r="G16" s="35"/>
      <c r="I16" s="35"/>
    </row>
    <row r="17" spans="1:9" s="34" customFormat="1" ht="17" customHeight="1">
      <c r="A17" s="36">
        <v>13</v>
      </c>
      <c r="B17" s="37" t="s">
        <v>197</v>
      </c>
      <c r="C17" s="38">
        <v>5004</v>
      </c>
      <c r="G17" s="35"/>
      <c r="I17" s="35"/>
    </row>
    <row r="18" spans="1:9" s="34" customFormat="1" ht="17" customHeight="1">
      <c r="A18" s="36">
        <v>14</v>
      </c>
      <c r="B18" s="37" t="s">
        <v>198</v>
      </c>
      <c r="C18" s="38">
        <v>7913</v>
      </c>
      <c r="G18" s="35"/>
      <c r="I18" s="35"/>
    </row>
    <row r="19" spans="1:9" s="34" customFormat="1" ht="17" customHeight="1">
      <c r="A19" s="36">
        <v>15</v>
      </c>
      <c r="B19" s="37" t="s">
        <v>199</v>
      </c>
      <c r="C19" s="38">
        <v>5886</v>
      </c>
      <c r="G19" s="35"/>
      <c r="I19" s="35"/>
    </row>
    <row r="20" spans="1:9" s="34" customFormat="1" ht="17" customHeight="1">
      <c r="A20" s="36">
        <v>16</v>
      </c>
      <c r="B20" s="37" t="s">
        <v>200</v>
      </c>
      <c r="C20" s="38">
        <v>3628</v>
      </c>
      <c r="G20" s="35"/>
      <c r="I20" s="35"/>
    </row>
    <row r="21" spans="1:9" s="34" customFormat="1" ht="17" customHeight="1">
      <c r="A21" s="36">
        <v>17</v>
      </c>
      <c r="B21" s="37" t="s">
        <v>201</v>
      </c>
      <c r="C21" s="38">
        <v>1668</v>
      </c>
      <c r="G21" s="35"/>
      <c r="I21" s="35"/>
    </row>
    <row r="22" spans="1:9" s="34" customFormat="1" ht="17" customHeight="1">
      <c r="A22" s="36">
        <v>18</v>
      </c>
      <c r="B22" s="37" t="s">
        <v>202</v>
      </c>
      <c r="C22" s="38" t="s">
        <v>218</v>
      </c>
      <c r="G22" s="35"/>
      <c r="I22" s="35"/>
    </row>
    <row r="23" spans="1:9" s="34" customFormat="1">
      <c r="A23" s="36"/>
      <c r="B23" s="37"/>
      <c r="C23" s="38"/>
      <c r="G23" s="35"/>
      <c r="I23" s="35"/>
    </row>
    <row r="24" spans="1:9" s="34" customFormat="1" ht="16">
      <c r="A24" s="39"/>
      <c r="B24" s="5" t="s">
        <v>61</v>
      </c>
      <c r="C24" s="3">
        <v>388525</v>
      </c>
      <c r="G24" s="35"/>
      <c r="I24" s="35"/>
    </row>
    <row r="25" spans="1:9" s="34" customFormat="1">
      <c r="A25" s="36"/>
      <c r="B25" s="6"/>
      <c r="C25" s="4"/>
      <c r="G25" s="35"/>
      <c r="I25" s="35"/>
    </row>
    <row r="26" spans="1:9" s="34" customFormat="1" ht="16">
      <c r="A26" s="36"/>
      <c r="B26" s="7" t="s">
        <v>128</v>
      </c>
      <c r="C26" s="4">
        <v>9963</v>
      </c>
      <c r="G26" s="35"/>
      <c r="I26" s="35"/>
    </row>
    <row r="27" spans="1:9" s="34" customFormat="1">
      <c r="A27" s="36"/>
      <c r="B27" s="37"/>
      <c r="C27" s="38"/>
      <c r="G27" s="35"/>
      <c r="I27" s="35"/>
    </row>
    <row r="28" spans="1:9" s="34" customFormat="1" ht="16">
      <c r="A28" s="39"/>
      <c r="B28" s="5" t="s">
        <v>60</v>
      </c>
      <c r="C28" s="3">
        <v>398488</v>
      </c>
      <c r="G28" s="35"/>
      <c r="I28" s="35"/>
    </row>
  </sheetData>
  <phoneticPr fontId="16" type="noConversion"/>
  <pageMargins left="0.70000000000000007" right="0.70000000000000007" top="0.75000000000000011" bottom="0.75000000000000011" header="0.30000000000000004" footer="0.30000000000000004"/>
  <pageSetup paperSize="9" orientation="portrait" horizontalDpi="300" verticalDpi="300"/>
  <colBreaks count="1" manualBreakCount="1">
    <brk id="3" max="1048575" man="1"/>
  </colBreaks>
  <extLst>
    <ext xmlns:mx="http://schemas.microsoft.com/office/mac/excel/2008/main" uri="{64002731-A6B0-56B0-2670-7721B7C09600}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81"/>
  <sheetViews>
    <sheetView view="pageLayout" topLeftCell="A28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191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191</v>
      </c>
      <c r="B3" s="202"/>
      <c r="C3" s="202"/>
      <c r="D3" s="202"/>
      <c r="E3" s="202"/>
      <c r="F3" s="204" t="s">
        <v>191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190</v>
      </c>
      <c r="B8" s="66" t="s">
        <v>76</v>
      </c>
      <c r="C8" s="67" t="s">
        <v>141</v>
      </c>
      <c r="D8" s="75">
        <v>19.22742402797779</v>
      </c>
      <c r="E8" s="75">
        <v>3653.2105653157801</v>
      </c>
      <c r="F8" s="174">
        <v>190</v>
      </c>
      <c r="G8" s="175" t="s">
        <v>76</v>
      </c>
      <c r="H8" s="177" t="s">
        <v>141</v>
      </c>
      <c r="I8" s="176">
        <v>0.25</v>
      </c>
      <c r="J8" s="176">
        <v>9.620000000000001</v>
      </c>
      <c r="K8" s="176">
        <v>0</v>
      </c>
      <c r="L8" s="176">
        <v>0</v>
      </c>
      <c r="M8" s="76"/>
      <c r="N8" s="74">
        <v>0</v>
      </c>
      <c r="O8" s="74">
        <v>7.5</v>
      </c>
      <c r="P8" s="74">
        <v>17.12</v>
      </c>
      <c r="Q8" s="77">
        <v>0</v>
      </c>
      <c r="R8" s="74">
        <v>1827.8000000000002</v>
      </c>
      <c r="S8" s="74">
        <v>17.12</v>
      </c>
      <c r="T8" s="69">
        <v>0.12309719789589879</v>
      </c>
      <c r="U8" s="74">
        <v>2.1074240279777876</v>
      </c>
      <c r="V8" s="74">
        <v>47.5</v>
      </c>
      <c r="X8" s="78">
        <v>19.22742402797779</v>
      </c>
      <c r="Y8" s="78">
        <v>0</v>
      </c>
      <c r="Z8" s="78">
        <v>19.22742402797779</v>
      </c>
    </row>
    <row r="9" spans="1:26" ht="20" customHeight="1">
      <c r="A9" s="65">
        <v>190</v>
      </c>
      <c r="B9" s="66" t="s">
        <v>77</v>
      </c>
      <c r="C9" s="67" t="s">
        <v>142</v>
      </c>
      <c r="D9" s="75">
        <v>4.728239203141734</v>
      </c>
      <c r="E9" s="75">
        <v>898.36544859692947</v>
      </c>
      <c r="F9" s="174">
        <v>190</v>
      </c>
      <c r="G9" s="175" t="s">
        <v>77</v>
      </c>
      <c r="H9" s="177" t="s">
        <v>142</v>
      </c>
      <c r="I9" s="176">
        <v>6.6000000000000003E-2</v>
      </c>
      <c r="J9" s="176">
        <v>2.23</v>
      </c>
      <c r="K9" s="176">
        <v>0</v>
      </c>
      <c r="L9" s="176">
        <v>0</v>
      </c>
      <c r="M9" s="76"/>
      <c r="N9" s="74">
        <v>0</v>
      </c>
      <c r="O9" s="74">
        <v>1.98</v>
      </c>
      <c r="P9" s="74">
        <v>4.21</v>
      </c>
      <c r="Q9" s="77">
        <v>0</v>
      </c>
      <c r="R9" s="74">
        <v>423.7</v>
      </c>
      <c r="S9" s="74">
        <v>4.21</v>
      </c>
      <c r="T9" s="69">
        <v>0.12309719789589879</v>
      </c>
      <c r="U9" s="74">
        <v>0.51823920314173388</v>
      </c>
      <c r="V9" s="74">
        <v>12.540000000000001</v>
      </c>
      <c r="X9" s="78">
        <v>4.728239203141734</v>
      </c>
      <c r="Y9" s="78">
        <v>0</v>
      </c>
      <c r="Z9" s="78">
        <v>4.728239203141734</v>
      </c>
    </row>
    <row r="10" spans="1:26" ht="20" customHeight="1">
      <c r="A10" s="65">
        <v>380</v>
      </c>
      <c r="B10" s="66" t="s">
        <v>78</v>
      </c>
      <c r="C10" s="67" t="s">
        <v>129</v>
      </c>
      <c r="D10" s="75">
        <v>4.728239203141734</v>
      </c>
      <c r="E10" s="75">
        <v>1796.7308971938589</v>
      </c>
      <c r="F10" s="174">
        <v>380</v>
      </c>
      <c r="G10" s="175" t="s">
        <v>78</v>
      </c>
      <c r="H10" s="177" t="s">
        <v>129</v>
      </c>
      <c r="I10" s="176">
        <v>6.6000000000000003E-2</v>
      </c>
      <c r="J10" s="176">
        <v>2.23</v>
      </c>
      <c r="K10" s="176">
        <v>0</v>
      </c>
      <c r="L10" s="176">
        <v>0</v>
      </c>
      <c r="M10" s="76"/>
      <c r="N10" s="74">
        <v>0</v>
      </c>
      <c r="O10" s="74">
        <v>1.98</v>
      </c>
      <c r="P10" s="74">
        <v>4.21</v>
      </c>
      <c r="Q10" s="77">
        <v>0</v>
      </c>
      <c r="R10" s="74">
        <v>847.4</v>
      </c>
      <c r="S10" s="74">
        <v>4.21</v>
      </c>
      <c r="T10" s="69">
        <v>0.12309719789589879</v>
      </c>
      <c r="U10" s="74">
        <v>0.51823920314173388</v>
      </c>
      <c r="V10" s="74">
        <v>25.080000000000002</v>
      </c>
      <c r="X10" s="78">
        <v>4.728239203141734</v>
      </c>
      <c r="Y10" s="78">
        <v>0</v>
      </c>
      <c r="Z10" s="78">
        <v>4.728239203141734</v>
      </c>
    </row>
    <row r="11" spans="1:26" ht="28">
      <c r="A11" s="65">
        <v>20</v>
      </c>
      <c r="B11" s="66" t="s">
        <v>79</v>
      </c>
      <c r="C11" s="67" t="s">
        <v>107</v>
      </c>
      <c r="D11" s="75">
        <v>9.8944863134628669</v>
      </c>
      <c r="E11" s="75">
        <v>197.88972626925732</v>
      </c>
      <c r="F11" s="174">
        <v>20</v>
      </c>
      <c r="G11" s="175" t="s">
        <v>79</v>
      </c>
      <c r="H11" s="177" t="s">
        <v>107</v>
      </c>
      <c r="I11" s="176">
        <v>0.15</v>
      </c>
      <c r="J11" s="176">
        <v>4.3099999999999996</v>
      </c>
      <c r="K11" s="176">
        <v>0</v>
      </c>
      <c r="L11" s="176">
        <v>0</v>
      </c>
      <c r="M11" s="76"/>
      <c r="N11" s="74">
        <v>0</v>
      </c>
      <c r="O11" s="74">
        <v>4.5</v>
      </c>
      <c r="P11" s="74">
        <v>8.8099999999999987</v>
      </c>
      <c r="Q11" s="77">
        <v>0</v>
      </c>
      <c r="R11" s="74">
        <v>86.199999999999989</v>
      </c>
      <c r="S11" s="74">
        <v>8.8099999999999987</v>
      </c>
      <c r="T11" s="69">
        <v>0.12309719789589879</v>
      </c>
      <c r="U11" s="74">
        <v>1.0844863134628682</v>
      </c>
      <c r="V11" s="74">
        <v>3</v>
      </c>
      <c r="X11" s="78">
        <v>9.8944863134628669</v>
      </c>
      <c r="Y11" s="78">
        <v>0</v>
      </c>
      <c r="Z11" s="78">
        <v>9.8944863134628669</v>
      </c>
    </row>
    <row r="12" spans="1:26" ht="28">
      <c r="A12" s="65">
        <v>20</v>
      </c>
      <c r="B12" s="66" t="s">
        <v>140</v>
      </c>
      <c r="C12" s="67" t="s">
        <v>85</v>
      </c>
      <c r="D12" s="75">
        <v>9.8944863134628669</v>
      </c>
      <c r="E12" s="75">
        <v>197.88972626925732</v>
      </c>
      <c r="F12" s="174">
        <v>20</v>
      </c>
      <c r="G12" s="175" t="s">
        <v>140</v>
      </c>
      <c r="H12" s="177" t="s">
        <v>85</v>
      </c>
      <c r="I12" s="176">
        <v>0.15</v>
      </c>
      <c r="J12" s="176">
        <v>4.3099999999999996</v>
      </c>
      <c r="K12" s="176">
        <v>0</v>
      </c>
      <c r="L12" s="176">
        <v>0</v>
      </c>
      <c r="M12" s="76"/>
      <c r="N12" s="74">
        <v>0</v>
      </c>
      <c r="O12" s="74">
        <v>4.5</v>
      </c>
      <c r="P12" s="74">
        <v>8.8099999999999987</v>
      </c>
      <c r="Q12" s="77">
        <v>0</v>
      </c>
      <c r="R12" s="74">
        <v>86.199999999999989</v>
      </c>
      <c r="S12" s="74">
        <v>8.8099999999999987</v>
      </c>
      <c r="T12" s="69">
        <v>0.12309719789589879</v>
      </c>
      <c r="U12" s="74">
        <v>1.0844863134628682</v>
      </c>
      <c r="V12" s="74">
        <v>3</v>
      </c>
      <c r="X12" s="78">
        <v>9.8944863134628669</v>
      </c>
      <c r="Y12" s="78">
        <v>0</v>
      </c>
      <c r="Z12" s="78">
        <v>9.8944863134628669</v>
      </c>
    </row>
    <row r="13" spans="1:26" ht="28">
      <c r="A13" s="65">
        <v>19</v>
      </c>
      <c r="B13" s="66" t="s">
        <v>109</v>
      </c>
      <c r="C13" s="67" t="s">
        <v>108</v>
      </c>
      <c r="D13" s="75">
        <v>44.721730420214691</v>
      </c>
      <c r="E13" s="75">
        <v>849.71287798407911</v>
      </c>
      <c r="F13" s="174">
        <v>19</v>
      </c>
      <c r="G13" s="175" t="s">
        <v>109</v>
      </c>
      <c r="H13" s="177" t="s">
        <v>108</v>
      </c>
      <c r="I13" s="176">
        <v>0.15</v>
      </c>
      <c r="J13" s="176">
        <v>35.32</v>
      </c>
      <c r="K13" s="176">
        <v>0</v>
      </c>
      <c r="L13" s="176">
        <v>0</v>
      </c>
      <c r="M13" s="76"/>
      <c r="N13" s="74">
        <v>0</v>
      </c>
      <c r="O13" s="74">
        <v>4.5</v>
      </c>
      <c r="P13" s="74">
        <v>39.82</v>
      </c>
      <c r="Q13" s="77">
        <v>0</v>
      </c>
      <c r="R13" s="74">
        <v>671.08</v>
      </c>
      <c r="S13" s="74">
        <v>39.82</v>
      </c>
      <c r="T13" s="69">
        <v>0.12309719789589879</v>
      </c>
      <c r="U13" s="74">
        <v>4.9017304202146903</v>
      </c>
      <c r="V13" s="74">
        <v>2.85</v>
      </c>
      <c r="X13" s="78">
        <v>44.721730420214691</v>
      </c>
      <c r="Y13" s="78">
        <v>0</v>
      </c>
      <c r="Z13" s="78">
        <v>44.721730420214691</v>
      </c>
    </row>
    <row r="14" spans="1:26" ht="20" customHeight="1">
      <c r="A14" s="65">
        <v>71</v>
      </c>
      <c r="B14" s="66" t="s">
        <v>111</v>
      </c>
      <c r="C14" s="67" t="s">
        <v>26</v>
      </c>
      <c r="D14" s="75">
        <v>3.0997482661926803</v>
      </c>
      <c r="E14" s="75">
        <v>220.0821268996803</v>
      </c>
      <c r="F14" s="174">
        <v>71</v>
      </c>
      <c r="G14" s="175" t="s">
        <v>111</v>
      </c>
      <c r="H14" s="177" t="s">
        <v>26</v>
      </c>
      <c r="I14" s="176">
        <v>0.05</v>
      </c>
      <c r="J14" s="176">
        <v>1.26</v>
      </c>
      <c r="K14" s="176">
        <v>0</v>
      </c>
      <c r="L14" s="176">
        <v>0</v>
      </c>
      <c r="M14" s="76"/>
      <c r="N14" s="74">
        <v>0</v>
      </c>
      <c r="O14" s="74">
        <v>1.5</v>
      </c>
      <c r="P14" s="74">
        <v>2.76</v>
      </c>
      <c r="Q14" s="77">
        <v>0</v>
      </c>
      <c r="R14" s="74">
        <v>89.46</v>
      </c>
      <c r="S14" s="74">
        <v>2.76</v>
      </c>
      <c r="T14" s="69">
        <v>0.12309719789589879</v>
      </c>
      <c r="U14" s="74">
        <v>0.33974826619268061</v>
      </c>
      <c r="V14" s="74">
        <v>3.5500000000000003</v>
      </c>
      <c r="X14" s="78">
        <v>3.0997482661926803</v>
      </c>
      <c r="Y14" s="78">
        <v>0</v>
      </c>
      <c r="Z14" s="78">
        <v>3.0997482661926803</v>
      </c>
    </row>
    <row r="15" spans="1:26" ht="20" customHeight="1">
      <c r="A15" s="65">
        <v>137</v>
      </c>
      <c r="B15" s="66" t="s">
        <v>112</v>
      </c>
      <c r="C15" s="67" t="s">
        <v>33</v>
      </c>
      <c r="D15" s="75">
        <v>3.4479083975404095</v>
      </c>
      <c r="E15" s="75">
        <v>472.36345046303609</v>
      </c>
      <c r="F15" s="174">
        <v>137</v>
      </c>
      <c r="G15" s="175" t="s">
        <v>112</v>
      </c>
      <c r="H15" s="177" t="s">
        <v>33</v>
      </c>
      <c r="I15" s="176">
        <v>0.05</v>
      </c>
      <c r="J15" s="176">
        <v>1.57</v>
      </c>
      <c r="K15" s="176">
        <v>0</v>
      </c>
      <c r="L15" s="176">
        <v>0</v>
      </c>
      <c r="M15" s="76"/>
      <c r="N15" s="74">
        <v>0</v>
      </c>
      <c r="O15" s="74">
        <v>1.5</v>
      </c>
      <c r="P15" s="74">
        <v>3.0700000000000003</v>
      </c>
      <c r="Q15" s="77">
        <v>0</v>
      </c>
      <c r="R15" s="74">
        <v>215.09</v>
      </c>
      <c r="S15" s="74">
        <v>3.0700000000000003</v>
      </c>
      <c r="T15" s="69">
        <v>0.12309719789589879</v>
      </c>
      <c r="U15" s="74">
        <v>0.37790839754040934</v>
      </c>
      <c r="V15" s="74">
        <v>6.8500000000000005</v>
      </c>
      <c r="X15" s="78">
        <v>3.4479083975404095</v>
      </c>
      <c r="Y15" s="78">
        <v>0</v>
      </c>
      <c r="Z15" s="78">
        <v>3.4479083975404095</v>
      </c>
    </row>
    <row r="16" spans="1:26" ht="20" customHeight="1">
      <c r="A16" s="65">
        <v>137</v>
      </c>
      <c r="B16" s="66" t="s">
        <v>36</v>
      </c>
      <c r="C16" s="67" t="s">
        <v>123</v>
      </c>
      <c r="D16" s="75">
        <v>12.623612504349902</v>
      </c>
      <c r="E16" s="75">
        <v>1729.4349130959365</v>
      </c>
      <c r="F16" s="174">
        <v>137</v>
      </c>
      <c r="G16" s="175" t="s">
        <v>36</v>
      </c>
      <c r="H16" s="177" t="s">
        <v>123</v>
      </c>
      <c r="I16" s="176">
        <v>0.25</v>
      </c>
      <c r="J16" s="176">
        <v>3.74</v>
      </c>
      <c r="K16" s="176">
        <v>0</v>
      </c>
      <c r="L16" s="176">
        <v>0</v>
      </c>
      <c r="M16" s="76"/>
      <c r="N16" s="74">
        <v>0</v>
      </c>
      <c r="O16" s="74">
        <v>7.5</v>
      </c>
      <c r="P16" s="74">
        <v>11.24</v>
      </c>
      <c r="Q16" s="77">
        <v>0</v>
      </c>
      <c r="R16" s="74">
        <v>512.38</v>
      </c>
      <c r="S16" s="74">
        <v>11.24</v>
      </c>
      <c r="T16" s="69">
        <v>0.12309719789589879</v>
      </c>
      <c r="U16" s="74">
        <v>1.3836125043499024</v>
      </c>
      <c r="V16" s="74">
        <v>34.25</v>
      </c>
      <c r="X16" s="78">
        <v>12.623612504349902</v>
      </c>
      <c r="Y16" s="78">
        <v>0</v>
      </c>
      <c r="Z16" s="78">
        <v>12.623612504349902</v>
      </c>
    </row>
    <row r="17" spans="1:26" ht="20" customHeight="1">
      <c r="A17" s="65">
        <v>6165</v>
      </c>
      <c r="B17" s="66" t="s">
        <v>7</v>
      </c>
      <c r="C17" s="67" t="s">
        <v>287</v>
      </c>
      <c r="D17" s="75">
        <v>1.6284909369490532</v>
      </c>
      <c r="E17" s="75">
        <v>10039.646626290913</v>
      </c>
      <c r="F17" s="174">
        <v>6165</v>
      </c>
      <c r="G17" s="175" t="s">
        <v>7</v>
      </c>
      <c r="H17" s="177" t="s">
        <v>287</v>
      </c>
      <c r="I17" s="176">
        <v>2.5000000000000001E-2</v>
      </c>
      <c r="J17" s="176">
        <v>0.7</v>
      </c>
      <c r="K17" s="176">
        <v>0</v>
      </c>
      <c r="L17" s="176">
        <v>0</v>
      </c>
      <c r="M17" s="76"/>
      <c r="N17" s="74">
        <v>0</v>
      </c>
      <c r="O17" s="74">
        <v>0.75</v>
      </c>
      <c r="P17" s="74">
        <v>1.45</v>
      </c>
      <c r="Q17" s="77">
        <v>0</v>
      </c>
      <c r="R17" s="74">
        <v>4315.5</v>
      </c>
      <c r="S17" s="74">
        <v>1.45</v>
      </c>
      <c r="T17" s="69">
        <v>0.12309719789589879</v>
      </c>
      <c r="U17" s="74">
        <v>0.17849093694905324</v>
      </c>
      <c r="V17" s="74">
        <v>154.125</v>
      </c>
      <c r="X17" s="78">
        <v>1.6284909369490532</v>
      </c>
      <c r="Y17" s="78">
        <v>0</v>
      </c>
      <c r="Z17" s="78">
        <v>1.6284909369490532</v>
      </c>
    </row>
    <row r="18" spans="1:26" ht="20" customHeight="1">
      <c r="A18" s="65">
        <v>114</v>
      </c>
      <c r="B18" s="66" t="s">
        <v>7</v>
      </c>
      <c r="C18" s="67" t="s">
        <v>183</v>
      </c>
      <c r="D18" s="75">
        <v>15.105657311699838</v>
      </c>
      <c r="E18" s="75">
        <v>1722.0449335337817</v>
      </c>
      <c r="F18" s="174">
        <v>114</v>
      </c>
      <c r="G18" s="175" t="s">
        <v>7</v>
      </c>
      <c r="H18" s="177" t="s">
        <v>183</v>
      </c>
      <c r="I18" s="176">
        <v>0.33</v>
      </c>
      <c r="J18" s="176">
        <v>3.55</v>
      </c>
      <c r="K18" s="176">
        <v>0</v>
      </c>
      <c r="L18" s="176">
        <v>0</v>
      </c>
      <c r="M18" s="76"/>
      <c r="N18" s="74">
        <v>0</v>
      </c>
      <c r="O18" s="74">
        <v>9.9</v>
      </c>
      <c r="P18" s="74">
        <v>13.45</v>
      </c>
      <c r="Q18" s="77">
        <v>0</v>
      </c>
      <c r="R18" s="74">
        <v>404.7</v>
      </c>
      <c r="S18" s="74">
        <v>13.45</v>
      </c>
      <c r="T18" s="69">
        <v>0.12309719789589879</v>
      </c>
      <c r="U18" s="74">
        <v>1.6556573116998388</v>
      </c>
      <c r="V18" s="74">
        <v>37.620000000000005</v>
      </c>
      <c r="X18" s="78">
        <v>15.105657311699838</v>
      </c>
      <c r="Y18" s="78">
        <v>0</v>
      </c>
      <c r="Z18" s="78">
        <v>15.105657311699838</v>
      </c>
    </row>
    <row r="19" spans="1:26" ht="20" customHeight="1">
      <c r="A19" s="65">
        <v>38</v>
      </c>
      <c r="B19" s="66" t="s">
        <v>7</v>
      </c>
      <c r="C19" s="67" t="s">
        <v>184</v>
      </c>
      <c r="D19" s="75">
        <v>1.6846457968438482</v>
      </c>
      <c r="E19" s="75">
        <v>64.016540280066238</v>
      </c>
      <c r="F19" s="174">
        <v>38</v>
      </c>
      <c r="G19" s="175" t="s">
        <v>7</v>
      </c>
      <c r="H19" s="177" t="s">
        <v>184</v>
      </c>
      <c r="I19" s="176">
        <v>0</v>
      </c>
      <c r="J19" s="176">
        <v>1.5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1.5</v>
      </c>
      <c r="Q19" s="77">
        <v>0</v>
      </c>
      <c r="R19" s="74">
        <v>57</v>
      </c>
      <c r="S19" s="74">
        <v>1.5</v>
      </c>
      <c r="T19" s="69">
        <v>0.12309719789589879</v>
      </c>
      <c r="U19" s="74">
        <v>0.18464579684384819</v>
      </c>
      <c r="V19" s="74">
        <v>0</v>
      </c>
      <c r="X19" s="78">
        <v>1.6846457968438482</v>
      </c>
      <c r="Y19" s="78">
        <v>0</v>
      </c>
      <c r="Z19" s="78">
        <v>1.6846457968438482</v>
      </c>
    </row>
    <row r="20" spans="1:26" ht="20" customHeight="1">
      <c r="A20" s="65">
        <v>228</v>
      </c>
      <c r="B20" s="66" t="s">
        <v>7</v>
      </c>
      <c r="C20" s="67" t="s">
        <v>179</v>
      </c>
      <c r="D20" s="75">
        <v>0.20215749562126178</v>
      </c>
      <c r="E20" s="75">
        <v>46.091909001647686</v>
      </c>
      <c r="F20" s="174">
        <v>228</v>
      </c>
      <c r="G20" s="175" t="s">
        <v>7</v>
      </c>
      <c r="H20" s="177" t="s">
        <v>179</v>
      </c>
      <c r="I20" s="176">
        <v>0</v>
      </c>
      <c r="J20" s="176">
        <v>0.18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0.18</v>
      </c>
      <c r="Q20" s="77">
        <v>0</v>
      </c>
      <c r="R20" s="74">
        <v>41.04</v>
      </c>
      <c r="S20" s="74">
        <v>0.18</v>
      </c>
      <c r="T20" s="69">
        <v>0.12309719789589879</v>
      </c>
      <c r="U20" s="74">
        <v>2.2157495621261781E-2</v>
      </c>
      <c r="V20" s="74">
        <v>0</v>
      </c>
      <c r="X20" s="78">
        <v>0.20215749562126178</v>
      </c>
      <c r="Y20" s="78">
        <v>0</v>
      </c>
      <c r="Z20" s="78">
        <v>0.20215749562126178</v>
      </c>
    </row>
    <row r="21" spans="1:26" ht="20" customHeight="1">
      <c r="A21" s="65">
        <v>76</v>
      </c>
      <c r="B21" s="66" t="s">
        <v>7</v>
      </c>
      <c r="C21" s="67" t="s">
        <v>180</v>
      </c>
      <c r="D21" s="75">
        <v>0.23585041155813874</v>
      </c>
      <c r="E21" s="75">
        <v>17.924631278418545</v>
      </c>
      <c r="F21" s="174">
        <v>76</v>
      </c>
      <c r="G21" s="175" t="s">
        <v>7</v>
      </c>
      <c r="H21" s="177" t="s">
        <v>180</v>
      </c>
      <c r="I21" s="176">
        <v>0</v>
      </c>
      <c r="J21" s="176">
        <v>0.21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0.21</v>
      </c>
      <c r="Q21" s="77">
        <v>0</v>
      </c>
      <c r="R21" s="74">
        <v>15.959999999999999</v>
      </c>
      <c r="S21" s="74">
        <v>0.21</v>
      </c>
      <c r="T21" s="69">
        <v>0.12309719789589879</v>
      </c>
      <c r="U21" s="74">
        <v>2.5850411558138744E-2</v>
      </c>
      <c r="V21" s="74">
        <v>0</v>
      </c>
      <c r="X21" s="78">
        <v>0.23585041155813874</v>
      </c>
      <c r="Y21" s="78">
        <v>0</v>
      </c>
      <c r="Z21" s="78">
        <v>0.23585041155813874</v>
      </c>
    </row>
    <row r="22" spans="1:26" ht="20" customHeight="1">
      <c r="A22" s="65">
        <v>76</v>
      </c>
      <c r="B22" s="66" t="s">
        <v>7</v>
      </c>
      <c r="C22" s="67" t="s">
        <v>181</v>
      </c>
      <c r="D22" s="75">
        <v>0.1684645796843848</v>
      </c>
      <c r="E22" s="75">
        <v>12.803308056013245</v>
      </c>
      <c r="F22" s="174">
        <v>76</v>
      </c>
      <c r="G22" s="175" t="s">
        <v>7</v>
      </c>
      <c r="H22" s="177" t="s">
        <v>181</v>
      </c>
      <c r="I22" s="176">
        <v>0</v>
      </c>
      <c r="J22" s="176">
        <v>0.15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0.15</v>
      </c>
      <c r="Q22" s="77">
        <v>0</v>
      </c>
      <c r="R22" s="74">
        <v>11.4</v>
      </c>
      <c r="S22" s="74">
        <v>0.15</v>
      </c>
      <c r="T22" s="69">
        <v>0.12309719789589879</v>
      </c>
      <c r="U22" s="74">
        <v>1.8464579684384818E-2</v>
      </c>
      <c r="V22" s="74">
        <v>0</v>
      </c>
      <c r="X22" s="78">
        <v>0.1684645796843848</v>
      </c>
      <c r="Y22" s="78">
        <v>0</v>
      </c>
      <c r="Z22" s="78">
        <v>0.1684645796843848</v>
      </c>
    </row>
    <row r="23" spans="1:26" ht="20" customHeight="1">
      <c r="A23" s="65">
        <v>38</v>
      </c>
      <c r="B23" s="66" t="s">
        <v>7</v>
      </c>
      <c r="C23" s="67" t="s">
        <v>182</v>
      </c>
      <c r="D23" s="75">
        <v>0.23585041155813874</v>
      </c>
      <c r="E23" s="75">
        <v>8.9623156392092724</v>
      </c>
      <c r="F23" s="174">
        <v>38</v>
      </c>
      <c r="G23" s="175" t="s">
        <v>7</v>
      </c>
      <c r="H23" s="177" t="s">
        <v>182</v>
      </c>
      <c r="I23" s="176">
        <v>0</v>
      </c>
      <c r="J23" s="176">
        <v>0.21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0.21</v>
      </c>
      <c r="Q23" s="77">
        <v>0</v>
      </c>
      <c r="R23" s="74">
        <v>7.9799999999999995</v>
      </c>
      <c r="S23" s="74">
        <v>0.21</v>
      </c>
      <c r="T23" s="69">
        <v>0.12309719789589879</v>
      </c>
      <c r="U23" s="74">
        <v>2.5850411558138744E-2</v>
      </c>
      <c r="V23" s="74">
        <v>0</v>
      </c>
      <c r="X23" s="78">
        <v>0.23585041155813874</v>
      </c>
      <c r="Y23" s="78">
        <v>0</v>
      </c>
      <c r="Z23" s="78">
        <v>0.23585041155813874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7</v>
      </c>
      <c r="H24" s="177" t="s">
        <v>7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0.12309719789589879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15</v>
      </c>
      <c r="B25" s="66" t="s">
        <v>7</v>
      </c>
      <c r="C25" s="67" t="s">
        <v>288</v>
      </c>
      <c r="D25" s="75">
        <v>235.85041155813875</v>
      </c>
      <c r="E25" s="75">
        <v>3537.7561733720813</v>
      </c>
      <c r="F25" s="174">
        <v>15</v>
      </c>
      <c r="G25" s="175" t="s">
        <v>7</v>
      </c>
      <c r="H25" s="177" t="s">
        <v>288</v>
      </c>
      <c r="I25" s="176">
        <v>2</v>
      </c>
      <c r="J25" s="176">
        <v>150</v>
      </c>
      <c r="K25" s="176">
        <v>0</v>
      </c>
      <c r="L25" s="176">
        <v>0</v>
      </c>
      <c r="M25" s="76"/>
      <c r="N25" s="74">
        <v>0</v>
      </c>
      <c r="O25" s="74">
        <v>60</v>
      </c>
      <c r="P25" s="74">
        <v>210</v>
      </c>
      <c r="Q25" s="77">
        <v>0</v>
      </c>
      <c r="R25" s="74">
        <v>2250</v>
      </c>
      <c r="S25" s="74">
        <v>210</v>
      </c>
      <c r="T25" s="69">
        <v>0.12309719789589879</v>
      </c>
      <c r="U25" s="74">
        <v>25.850411558138745</v>
      </c>
      <c r="V25" s="74">
        <v>30</v>
      </c>
      <c r="X25" s="78">
        <v>235.85041155813875</v>
      </c>
      <c r="Y25" s="78">
        <v>0</v>
      </c>
      <c r="Z25" s="78">
        <v>235.85041155813875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0.12309719789589879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25</v>
      </c>
      <c r="B27" s="66" t="s">
        <v>7</v>
      </c>
      <c r="C27" s="67" t="s">
        <v>121</v>
      </c>
      <c r="D27" s="75">
        <v>10.489727828347695</v>
      </c>
      <c r="E27" s="75">
        <v>262.24319570869238</v>
      </c>
      <c r="F27" s="174">
        <v>25</v>
      </c>
      <c r="G27" s="175" t="s">
        <v>7</v>
      </c>
      <c r="H27" s="177" t="s">
        <v>121</v>
      </c>
      <c r="I27" s="176">
        <v>0.25</v>
      </c>
      <c r="J27" s="176">
        <v>1.84</v>
      </c>
      <c r="K27" s="176">
        <v>0</v>
      </c>
      <c r="L27" s="176">
        <v>0</v>
      </c>
      <c r="M27" s="76"/>
      <c r="N27" s="74">
        <v>0</v>
      </c>
      <c r="O27" s="74">
        <v>7.5</v>
      </c>
      <c r="P27" s="74">
        <v>9.34</v>
      </c>
      <c r="Q27" s="77">
        <v>0</v>
      </c>
      <c r="R27" s="74">
        <v>46</v>
      </c>
      <c r="S27" s="74">
        <v>9.34</v>
      </c>
      <c r="T27" s="69">
        <v>0.12309719789589879</v>
      </c>
      <c r="U27" s="74">
        <v>1.1497278283476946</v>
      </c>
      <c r="V27" s="74">
        <v>6.25</v>
      </c>
      <c r="X27" s="78">
        <v>10.489727828347695</v>
      </c>
      <c r="Y27" s="78">
        <v>0</v>
      </c>
      <c r="Z27" s="78">
        <v>10.489727828347695</v>
      </c>
    </row>
    <row r="28" spans="1:26" ht="20" customHeight="1">
      <c r="A28" s="65">
        <v>55</v>
      </c>
      <c r="B28" s="66" t="s">
        <v>7</v>
      </c>
      <c r="C28" s="67" t="s">
        <v>122</v>
      </c>
      <c r="D28" s="75">
        <v>12.09575682133883</v>
      </c>
      <c r="E28" s="75">
        <v>665.26662517363559</v>
      </c>
      <c r="F28" s="174">
        <v>55</v>
      </c>
      <c r="G28" s="175" t="s">
        <v>7</v>
      </c>
      <c r="H28" s="177" t="s">
        <v>122</v>
      </c>
      <c r="I28" s="176">
        <v>0.25</v>
      </c>
      <c r="J28" s="176">
        <v>3.27</v>
      </c>
      <c r="K28" s="176">
        <v>0</v>
      </c>
      <c r="L28" s="176">
        <v>0</v>
      </c>
      <c r="M28" s="76"/>
      <c r="N28" s="74">
        <v>0</v>
      </c>
      <c r="O28" s="74">
        <v>7.5</v>
      </c>
      <c r="P28" s="74">
        <v>10.77</v>
      </c>
      <c r="Q28" s="77">
        <v>0</v>
      </c>
      <c r="R28" s="74">
        <v>179.85</v>
      </c>
      <c r="S28" s="74">
        <v>10.77</v>
      </c>
      <c r="T28" s="69">
        <v>0.12309719789589879</v>
      </c>
      <c r="U28" s="74">
        <v>1.32575682133883</v>
      </c>
      <c r="V28" s="74">
        <v>13.75</v>
      </c>
      <c r="X28" s="78">
        <v>12.09575682133883</v>
      </c>
      <c r="Y28" s="78">
        <v>0</v>
      </c>
      <c r="Z28" s="78">
        <v>12.09575682133883</v>
      </c>
    </row>
    <row r="29" spans="1:26" ht="20" customHeight="1">
      <c r="A29" s="65">
        <v>85</v>
      </c>
      <c r="B29" s="66" t="s">
        <v>7</v>
      </c>
      <c r="C29" s="67" t="s">
        <v>135</v>
      </c>
      <c r="D29" s="75">
        <v>20.226980534105135</v>
      </c>
      <c r="E29" s="75">
        <v>1719.2933453989365</v>
      </c>
      <c r="F29" s="174">
        <v>85</v>
      </c>
      <c r="G29" s="175" t="s">
        <v>7</v>
      </c>
      <c r="H29" s="177" t="s">
        <v>135</v>
      </c>
      <c r="I29" s="176">
        <v>0.45</v>
      </c>
      <c r="J29" s="176">
        <v>4.51</v>
      </c>
      <c r="K29" s="176">
        <v>0</v>
      </c>
      <c r="L29" s="176">
        <v>0</v>
      </c>
      <c r="M29" s="76"/>
      <c r="N29" s="74">
        <v>0</v>
      </c>
      <c r="O29" s="74">
        <v>13.5</v>
      </c>
      <c r="P29" s="74">
        <v>18.009999999999998</v>
      </c>
      <c r="Q29" s="77">
        <v>0</v>
      </c>
      <c r="R29" s="74">
        <v>383.34999999999997</v>
      </c>
      <c r="S29" s="74">
        <v>18.009999999999998</v>
      </c>
      <c r="T29" s="69">
        <v>0.12309719789589879</v>
      </c>
      <c r="U29" s="74">
        <v>2.216980534105137</v>
      </c>
      <c r="V29" s="74">
        <v>38.25</v>
      </c>
      <c r="X29" s="78">
        <v>20.226980534105135</v>
      </c>
      <c r="Y29" s="78">
        <v>0</v>
      </c>
      <c r="Z29" s="78">
        <v>20.226980534105135</v>
      </c>
    </row>
    <row r="30" spans="1:26" ht="20" customHeight="1">
      <c r="A30" s="65">
        <v>15</v>
      </c>
      <c r="B30" s="66" t="s">
        <v>7</v>
      </c>
      <c r="C30" s="67" t="s">
        <v>289</v>
      </c>
      <c r="D30" s="75">
        <v>162.84909369490532</v>
      </c>
      <c r="E30" s="75">
        <v>2442.73640542358</v>
      </c>
      <c r="F30" s="174">
        <v>15</v>
      </c>
      <c r="G30" s="175" t="s">
        <v>7</v>
      </c>
      <c r="H30" s="197" t="s">
        <v>289</v>
      </c>
      <c r="I30" s="176">
        <v>1</v>
      </c>
      <c r="J30" s="176">
        <v>115</v>
      </c>
      <c r="K30" s="176">
        <v>0</v>
      </c>
      <c r="L30" s="176">
        <v>0</v>
      </c>
      <c r="M30" s="76"/>
      <c r="N30" s="74">
        <v>0</v>
      </c>
      <c r="O30" s="74">
        <v>30</v>
      </c>
      <c r="P30" s="74">
        <v>145</v>
      </c>
      <c r="Q30" s="77">
        <v>0</v>
      </c>
      <c r="R30" s="74">
        <v>1725</v>
      </c>
      <c r="S30" s="74">
        <v>145</v>
      </c>
      <c r="T30" s="69">
        <v>0.12309719789589879</v>
      </c>
      <c r="U30" s="74">
        <v>17.849093694905324</v>
      </c>
      <c r="V30" s="74">
        <v>15</v>
      </c>
      <c r="X30" s="78">
        <v>162.84909369490532</v>
      </c>
      <c r="Y30" s="78">
        <v>0</v>
      </c>
      <c r="Z30" s="78">
        <v>162.84909369490532</v>
      </c>
    </row>
    <row r="31" spans="1:26" ht="20" customHeight="1">
      <c r="A31" s="65">
        <v>125</v>
      </c>
      <c r="B31" s="66" t="s">
        <v>7</v>
      </c>
      <c r="C31" s="67" t="s">
        <v>113</v>
      </c>
      <c r="D31" s="75">
        <v>4.3576171278360869</v>
      </c>
      <c r="E31" s="75">
        <v>544.70214097951089</v>
      </c>
      <c r="F31" s="174">
        <v>125</v>
      </c>
      <c r="G31" s="175" t="s">
        <v>7</v>
      </c>
      <c r="H31" s="177" t="s">
        <v>113</v>
      </c>
      <c r="I31" s="176">
        <v>0.12</v>
      </c>
      <c r="J31" s="176">
        <v>0.28000000000000003</v>
      </c>
      <c r="K31" s="176">
        <v>0</v>
      </c>
      <c r="L31" s="176">
        <v>0</v>
      </c>
      <c r="M31" s="76"/>
      <c r="N31" s="74">
        <v>0</v>
      </c>
      <c r="O31" s="74">
        <v>3.5999999999999996</v>
      </c>
      <c r="P31" s="74">
        <v>3.88</v>
      </c>
      <c r="Q31" s="77">
        <v>0</v>
      </c>
      <c r="R31" s="74">
        <v>35</v>
      </c>
      <c r="S31" s="74">
        <v>3.88</v>
      </c>
      <c r="T31" s="69">
        <v>0.12309719789589879</v>
      </c>
      <c r="U31" s="74">
        <v>0.47761712783608729</v>
      </c>
      <c r="V31" s="74">
        <v>15</v>
      </c>
      <c r="X31" s="78">
        <v>4.3576171278360869</v>
      </c>
      <c r="Y31" s="78">
        <v>0</v>
      </c>
      <c r="Z31" s="78">
        <v>4.3576171278360869</v>
      </c>
    </row>
    <row r="32" spans="1:26" ht="20" customHeight="1">
      <c r="A32" s="65">
        <v>55</v>
      </c>
      <c r="B32" s="66" t="s">
        <v>7</v>
      </c>
      <c r="C32" s="67" t="s">
        <v>114</v>
      </c>
      <c r="D32" s="75">
        <v>4.3576171278360869</v>
      </c>
      <c r="E32" s="75">
        <v>239.66894203098477</v>
      </c>
      <c r="F32" s="174">
        <v>55</v>
      </c>
      <c r="G32" s="175" t="s">
        <v>7</v>
      </c>
      <c r="H32" s="177" t="s">
        <v>114</v>
      </c>
      <c r="I32" s="176">
        <v>0.12</v>
      </c>
      <c r="J32" s="176">
        <v>0.28000000000000003</v>
      </c>
      <c r="K32" s="176">
        <v>0</v>
      </c>
      <c r="L32" s="176">
        <v>0</v>
      </c>
      <c r="M32" s="76"/>
      <c r="N32" s="74">
        <v>0</v>
      </c>
      <c r="O32" s="74">
        <v>3.5999999999999996</v>
      </c>
      <c r="P32" s="74">
        <v>3.88</v>
      </c>
      <c r="Q32" s="77">
        <v>0</v>
      </c>
      <c r="R32" s="74">
        <v>15.400000000000002</v>
      </c>
      <c r="S32" s="74">
        <v>3.88</v>
      </c>
      <c r="T32" s="69">
        <v>0.12309719789589879</v>
      </c>
      <c r="U32" s="74">
        <v>0.47761712783608729</v>
      </c>
      <c r="V32" s="74">
        <v>6.6</v>
      </c>
      <c r="X32" s="78">
        <v>4.3576171278360869</v>
      </c>
      <c r="Y32" s="78">
        <v>0</v>
      </c>
      <c r="Z32" s="78">
        <v>4.3576171278360869</v>
      </c>
    </row>
    <row r="33" spans="1:26" ht="20" customHeight="1">
      <c r="A33" s="65">
        <v>4800</v>
      </c>
      <c r="B33" s="66" t="s">
        <v>7</v>
      </c>
      <c r="C33" s="67" t="s">
        <v>67</v>
      </c>
      <c r="D33" s="75">
        <v>1.1006352539379809</v>
      </c>
      <c r="E33" s="75">
        <v>5283.049218902308</v>
      </c>
      <c r="F33" s="174">
        <v>4800</v>
      </c>
      <c r="G33" s="175" t="s">
        <v>7</v>
      </c>
      <c r="H33" s="177" t="s">
        <v>67</v>
      </c>
      <c r="I33" s="176">
        <v>0.02</v>
      </c>
      <c r="J33" s="176">
        <v>0.38</v>
      </c>
      <c r="K33" s="176">
        <v>0</v>
      </c>
      <c r="L33" s="176">
        <v>0</v>
      </c>
      <c r="M33" s="76"/>
      <c r="N33" s="74">
        <v>0</v>
      </c>
      <c r="O33" s="74">
        <v>0.6</v>
      </c>
      <c r="P33" s="74">
        <v>0.98</v>
      </c>
      <c r="Q33" s="77">
        <v>0</v>
      </c>
      <c r="R33" s="74">
        <v>1824</v>
      </c>
      <c r="S33" s="74">
        <v>0.98</v>
      </c>
      <c r="T33" s="69">
        <v>0.12309719789589879</v>
      </c>
      <c r="U33" s="74">
        <v>0.12063525393798082</v>
      </c>
      <c r="V33" s="74">
        <v>96</v>
      </c>
      <c r="X33" s="78">
        <v>1.1006352539379809</v>
      </c>
      <c r="Y33" s="78">
        <v>0</v>
      </c>
      <c r="Z33" s="78">
        <v>1.1006352539379809</v>
      </c>
    </row>
    <row r="34" spans="1:26" ht="20" customHeight="1">
      <c r="A34" s="65">
        <v>7500</v>
      </c>
      <c r="B34" s="66" t="s">
        <v>7</v>
      </c>
      <c r="C34" s="67" t="s">
        <v>287</v>
      </c>
      <c r="D34" s="75">
        <v>1.6284909369490532</v>
      </c>
      <c r="E34" s="75">
        <v>12213.682027117899</v>
      </c>
      <c r="F34" s="174">
        <v>7500</v>
      </c>
      <c r="G34" s="175" t="s">
        <v>7</v>
      </c>
      <c r="H34" s="177" t="s">
        <v>287</v>
      </c>
      <c r="I34" s="176">
        <v>2.5000000000000001E-2</v>
      </c>
      <c r="J34" s="176">
        <v>0.7</v>
      </c>
      <c r="K34" s="176">
        <v>0</v>
      </c>
      <c r="L34" s="176">
        <v>0</v>
      </c>
      <c r="M34" s="76"/>
      <c r="N34" s="74">
        <v>0</v>
      </c>
      <c r="O34" s="74">
        <v>0.75</v>
      </c>
      <c r="P34" s="74">
        <v>1.45</v>
      </c>
      <c r="Q34" s="77">
        <v>0</v>
      </c>
      <c r="R34" s="74">
        <v>5250</v>
      </c>
      <c r="S34" s="74">
        <v>1.45</v>
      </c>
      <c r="T34" s="69">
        <v>0.12309719789589879</v>
      </c>
      <c r="U34" s="74">
        <v>0.17849093694905324</v>
      </c>
      <c r="V34" s="74">
        <v>187.5</v>
      </c>
      <c r="X34" s="78">
        <v>1.6284909369490532</v>
      </c>
      <c r="Y34" s="78">
        <v>0</v>
      </c>
      <c r="Z34" s="78">
        <v>1.6284909369490532</v>
      </c>
    </row>
    <row r="35" spans="1:26" ht="20" customHeight="1">
      <c r="A35" s="65">
        <v>540</v>
      </c>
      <c r="B35" s="66" t="s">
        <v>7</v>
      </c>
      <c r="C35" s="67" t="s">
        <v>183</v>
      </c>
      <c r="D35" s="75">
        <v>15.105657311699838</v>
      </c>
      <c r="E35" s="75">
        <v>8157.0549483179129</v>
      </c>
      <c r="F35" s="174">
        <v>540</v>
      </c>
      <c r="G35" s="175" t="s">
        <v>7</v>
      </c>
      <c r="H35" s="177" t="s">
        <v>183</v>
      </c>
      <c r="I35" s="176">
        <v>0.33</v>
      </c>
      <c r="J35" s="176">
        <v>3.55</v>
      </c>
      <c r="K35" s="176">
        <v>0</v>
      </c>
      <c r="L35" s="176">
        <v>0</v>
      </c>
      <c r="M35" s="76"/>
      <c r="N35" s="74">
        <v>0</v>
      </c>
      <c r="O35" s="74">
        <v>9.9</v>
      </c>
      <c r="P35" s="74">
        <v>13.45</v>
      </c>
      <c r="Q35" s="77">
        <v>0</v>
      </c>
      <c r="R35" s="74">
        <v>1917</v>
      </c>
      <c r="S35" s="74">
        <v>13.45</v>
      </c>
      <c r="T35" s="69">
        <v>0.12309719789589879</v>
      </c>
      <c r="U35" s="74">
        <v>1.6556573116998388</v>
      </c>
      <c r="V35" s="74">
        <v>178.20000000000002</v>
      </c>
      <c r="X35" s="78">
        <v>15.105657311699838</v>
      </c>
      <c r="Y35" s="78">
        <v>0</v>
      </c>
      <c r="Z35" s="78">
        <v>15.105657311699838</v>
      </c>
    </row>
    <row r="36" spans="1:26" ht="20" customHeight="1">
      <c r="A36" s="65">
        <v>180</v>
      </c>
      <c r="B36" s="66" t="s">
        <v>7</v>
      </c>
      <c r="C36" s="67" t="s">
        <v>184</v>
      </c>
      <c r="D36" s="75">
        <v>1.6846457968438482</v>
      </c>
      <c r="E36" s="75">
        <v>303.23624343189266</v>
      </c>
      <c r="F36" s="174">
        <v>180</v>
      </c>
      <c r="G36" s="175" t="s">
        <v>7</v>
      </c>
      <c r="H36" s="177" t="s">
        <v>184</v>
      </c>
      <c r="I36" s="176">
        <v>0</v>
      </c>
      <c r="J36" s="176">
        <v>1.5</v>
      </c>
      <c r="K36" s="176">
        <v>0</v>
      </c>
      <c r="L36" s="176">
        <v>0</v>
      </c>
      <c r="M36" s="76"/>
      <c r="N36" s="74">
        <v>0</v>
      </c>
      <c r="O36" s="74">
        <v>0</v>
      </c>
      <c r="P36" s="74">
        <v>1.5</v>
      </c>
      <c r="Q36" s="77">
        <v>0</v>
      </c>
      <c r="R36" s="74">
        <v>270</v>
      </c>
      <c r="S36" s="74">
        <v>1.5</v>
      </c>
      <c r="T36" s="69">
        <v>0.12309719789589879</v>
      </c>
      <c r="U36" s="74">
        <v>0.18464579684384819</v>
      </c>
      <c r="V36" s="74">
        <v>0</v>
      </c>
      <c r="X36" s="78">
        <v>1.6846457968438482</v>
      </c>
      <c r="Y36" s="78">
        <v>0</v>
      </c>
      <c r="Z36" s="78">
        <v>1.6846457968438482</v>
      </c>
    </row>
    <row r="37" spans="1:26" ht="20" customHeight="1">
      <c r="A37" s="65">
        <v>1080</v>
      </c>
      <c r="B37" s="66" t="s">
        <v>7</v>
      </c>
      <c r="C37" s="67" t="s">
        <v>179</v>
      </c>
      <c r="D37" s="75">
        <v>0.20215749562126178</v>
      </c>
      <c r="E37" s="75">
        <v>218.33009527096272</v>
      </c>
      <c r="F37" s="174">
        <v>1080</v>
      </c>
      <c r="G37" s="175" t="s">
        <v>7</v>
      </c>
      <c r="H37" s="177" t="s">
        <v>179</v>
      </c>
      <c r="I37" s="176">
        <v>0</v>
      </c>
      <c r="J37" s="176">
        <v>0.18</v>
      </c>
      <c r="K37" s="176">
        <v>0</v>
      </c>
      <c r="L37" s="176">
        <v>0</v>
      </c>
      <c r="M37" s="76"/>
      <c r="N37" s="74">
        <v>0</v>
      </c>
      <c r="O37" s="74">
        <v>0</v>
      </c>
      <c r="P37" s="74">
        <v>0.18</v>
      </c>
      <c r="Q37" s="77">
        <v>0</v>
      </c>
      <c r="R37" s="74">
        <v>194.4</v>
      </c>
      <c r="S37" s="74">
        <v>0.18</v>
      </c>
      <c r="T37" s="69">
        <v>0.12309719789589879</v>
      </c>
      <c r="U37" s="74">
        <v>2.2157495621261781E-2</v>
      </c>
      <c r="V37" s="74">
        <v>0</v>
      </c>
      <c r="X37" s="78">
        <v>0.20215749562126178</v>
      </c>
      <c r="Y37" s="78">
        <v>0</v>
      </c>
      <c r="Z37" s="78">
        <v>0.20215749562126178</v>
      </c>
    </row>
    <row r="38" spans="1:26" ht="20" customHeight="1">
      <c r="A38" s="65">
        <v>360</v>
      </c>
      <c r="B38" s="66" t="s">
        <v>7</v>
      </c>
      <c r="C38" s="67" t="s">
        <v>180</v>
      </c>
      <c r="D38" s="75">
        <v>0.23585041155813874</v>
      </c>
      <c r="E38" s="75">
        <v>84.906148160929945</v>
      </c>
      <c r="F38" s="174">
        <v>360</v>
      </c>
      <c r="G38" s="175" t="s">
        <v>7</v>
      </c>
      <c r="H38" s="177" t="s">
        <v>180</v>
      </c>
      <c r="I38" s="176">
        <v>0</v>
      </c>
      <c r="J38" s="176">
        <v>0.21</v>
      </c>
      <c r="K38" s="176">
        <v>0</v>
      </c>
      <c r="L38" s="176">
        <v>0</v>
      </c>
      <c r="M38" s="76"/>
      <c r="N38" s="74">
        <v>0</v>
      </c>
      <c r="O38" s="74">
        <v>0</v>
      </c>
      <c r="P38" s="74">
        <v>0.21</v>
      </c>
      <c r="Q38" s="77">
        <v>0</v>
      </c>
      <c r="R38" s="74">
        <v>75.599999999999994</v>
      </c>
      <c r="S38" s="74">
        <v>0.21</v>
      </c>
      <c r="T38" s="69">
        <v>0.12309719789589879</v>
      </c>
      <c r="U38" s="74">
        <v>2.5850411558138744E-2</v>
      </c>
      <c r="V38" s="74">
        <v>0</v>
      </c>
      <c r="X38" s="78">
        <v>0.23585041155813874</v>
      </c>
      <c r="Y38" s="78">
        <v>0</v>
      </c>
      <c r="Z38" s="78">
        <v>0.23585041155813874</v>
      </c>
    </row>
    <row r="39" spans="1:26" ht="20" customHeight="1">
      <c r="A39" s="65">
        <v>360</v>
      </c>
      <c r="B39" s="66" t="s">
        <v>7</v>
      </c>
      <c r="C39" s="67" t="s">
        <v>181</v>
      </c>
      <c r="D39" s="75">
        <v>0.1684645796843848</v>
      </c>
      <c r="E39" s="75">
        <v>60.647248686378532</v>
      </c>
      <c r="F39" s="174">
        <v>360</v>
      </c>
      <c r="G39" s="175" t="s">
        <v>7</v>
      </c>
      <c r="H39" s="177" t="s">
        <v>181</v>
      </c>
      <c r="I39" s="176">
        <v>0</v>
      </c>
      <c r="J39" s="176">
        <v>0.15</v>
      </c>
      <c r="K39" s="176">
        <v>0</v>
      </c>
      <c r="L39" s="176">
        <v>0</v>
      </c>
      <c r="M39" s="76"/>
      <c r="N39" s="74">
        <v>0</v>
      </c>
      <c r="O39" s="74">
        <v>0</v>
      </c>
      <c r="P39" s="74">
        <v>0.15</v>
      </c>
      <c r="Q39" s="77">
        <v>0</v>
      </c>
      <c r="R39" s="74">
        <v>54</v>
      </c>
      <c r="S39" s="74">
        <v>0.15</v>
      </c>
      <c r="T39" s="69">
        <v>0.12309719789589879</v>
      </c>
      <c r="U39" s="74">
        <v>1.8464579684384818E-2</v>
      </c>
      <c r="V39" s="74">
        <v>0</v>
      </c>
      <c r="X39" s="78">
        <v>0.1684645796843848</v>
      </c>
      <c r="Y39" s="78">
        <v>0</v>
      </c>
      <c r="Z39" s="78">
        <v>0.1684645796843848</v>
      </c>
    </row>
    <row r="40" spans="1:26" ht="20" customHeight="1">
      <c r="A40" s="65">
        <v>180</v>
      </c>
      <c r="B40" s="66" t="s">
        <v>7</v>
      </c>
      <c r="C40" s="67" t="s">
        <v>182</v>
      </c>
      <c r="D40" s="75">
        <v>0.23585041155813874</v>
      </c>
      <c r="E40" s="75">
        <v>42.453074080464972</v>
      </c>
      <c r="F40" s="174">
        <v>180</v>
      </c>
      <c r="G40" s="175" t="s">
        <v>7</v>
      </c>
      <c r="H40" s="177" t="s">
        <v>182</v>
      </c>
      <c r="I40" s="176">
        <v>0</v>
      </c>
      <c r="J40" s="176">
        <v>0.21</v>
      </c>
      <c r="K40" s="176">
        <v>0</v>
      </c>
      <c r="L40" s="176">
        <v>0</v>
      </c>
      <c r="M40" s="76"/>
      <c r="N40" s="74">
        <v>0</v>
      </c>
      <c r="O40" s="74">
        <v>0</v>
      </c>
      <c r="P40" s="74">
        <v>0.21</v>
      </c>
      <c r="Q40" s="77">
        <v>0</v>
      </c>
      <c r="R40" s="74">
        <v>37.799999999999997</v>
      </c>
      <c r="S40" s="74">
        <v>0.21</v>
      </c>
      <c r="T40" s="69">
        <v>0.12309719789589879</v>
      </c>
      <c r="U40" s="74">
        <v>2.5850411558138744E-2</v>
      </c>
      <c r="V40" s="74">
        <v>0</v>
      </c>
      <c r="X40" s="78">
        <v>0.23585041155813874</v>
      </c>
      <c r="Y40" s="78">
        <v>0</v>
      </c>
      <c r="Z40" s="78">
        <v>0.23585041155813874</v>
      </c>
    </row>
    <row r="41" spans="1:26" ht="20" customHeight="1">
      <c r="A41" s="65">
        <v>0</v>
      </c>
      <c r="B41" s="66" t="s">
        <v>7</v>
      </c>
      <c r="C41" s="67" t="s">
        <v>7</v>
      </c>
      <c r="D41" s="75">
        <v>0</v>
      </c>
      <c r="E41" s="75">
        <v>0</v>
      </c>
      <c r="F41" s="174">
        <v>0</v>
      </c>
      <c r="G41" s="175" t="s">
        <v>7</v>
      </c>
      <c r="H41" s="177" t="s">
        <v>7</v>
      </c>
      <c r="I41" s="176">
        <v>0</v>
      </c>
      <c r="J41" s="176">
        <v>0</v>
      </c>
      <c r="K41" s="176">
        <v>0</v>
      </c>
      <c r="L41" s="176">
        <v>0</v>
      </c>
      <c r="M41" s="76"/>
      <c r="N41" s="74">
        <v>0</v>
      </c>
      <c r="O41" s="74">
        <v>0</v>
      </c>
      <c r="P41" s="74">
        <v>0</v>
      </c>
      <c r="Q41" s="77">
        <v>0</v>
      </c>
      <c r="R41" s="74">
        <v>0</v>
      </c>
      <c r="S41" s="74">
        <v>0</v>
      </c>
      <c r="T41" s="69">
        <v>0.12309719789589879</v>
      </c>
      <c r="U41" s="74">
        <v>0</v>
      </c>
      <c r="V41" s="74">
        <v>0</v>
      </c>
      <c r="X41" s="78">
        <v>0</v>
      </c>
      <c r="Y41" s="78">
        <v>0</v>
      </c>
      <c r="Z41" s="78">
        <v>0</v>
      </c>
    </row>
    <row r="42" spans="1:26" ht="20" customHeight="1">
      <c r="A42" s="65">
        <v>15</v>
      </c>
      <c r="B42" s="66" t="s">
        <v>97</v>
      </c>
      <c r="C42" s="67" t="s">
        <v>155</v>
      </c>
      <c r="D42" s="75">
        <v>110.84127020334098</v>
      </c>
      <c r="E42" s="75">
        <v>1662.6190530501146</v>
      </c>
      <c r="F42" s="174">
        <v>15</v>
      </c>
      <c r="G42" s="175" t="s">
        <v>97</v>
      </c>
      <c r="H42" s="177" t="s">
        <v>155</v>
      </c>
      <c r="I42" s="176">
        <v>1.3</v>
      </c>
      <c r="J42" s="176">
        <v>59.692500000000003</v>
      </c>
      <c r="K42" s="176">
        <v>0</v>
      </c>
      <c r="L42" s="176">
        <v>0</v>
      </c>
      <c r="M42" s="76"/>
      <c r="N42" s="74">
        <v>0</v>
      </c>
      <c r="O42" s="74">
        <v>39</v>
      </c>
      <c r="P42" s="74">
        <v>98.692499999999995</v>
      </c>
      <c r="Q42" s="77">
        <v>0</v>
      </c>
      <c r="R42" s="74">
        <v>895.38750000000005</v>
      </c>
      <c r="S42" s="74">
        <v>98.692499999999995</v>
      </c>
      <c r="T42" s="69">
        <v>0.12309719789589879</v>
      </c>
      <c r="U42" s="74">
        <v>12.148770203340991</v>
      </c>
      <c r="V42" s="74">
        <v>19.5</v>
      </c>
      <c r="X42" s="78">
        <v>110.84127020334098</v>
      </c>
      <c r="Y42" s="78">
        <v>0</v>
      </c>
      <c r="Z42" s="78">
        <v>110.84127020334098</v>
      </c>
    </row>
    <row r="43" spans="1:26" ht="28">
      <c r="A43" s="65">
        <v>450</v>
      </c>
      <c r="B43" s="66" t="s">
        <v>54</v>
      </c>
      <c r="C43" s="67" t="s">
        <v>37</v>
      </c>
      <c r="D43" s="75">
        <v>7.9885903686335284</v>
      </c>
      <c r="E43" s="75">
        <v>3594.8656658850878</v>
      </c>
      <c r="F43" s="174">
        <v>450</v>
      </c>
      <c r="G43" s="175" t="s">
        <v>54</v>
      </c>
      <c r="H43" s="177" t="s">
        <v>37</v>
      </c>
      <c r="I43" s="176">
        <v>0.13</v>
      </c>
      <c r="J43" s="176">
        <v>3.2130000000000001</v>
      </c>
      <c r="K43" s="176">
        <v>0</v>
      </c>
      <c r="L43" s="176">
        <v>0</v>
      </c>
      <c r="M43" s="76"/>
      <c r="N43" s="74">
        <v>0</v>
      </c>
      <c r="O43" s="74">
        <v>3.9000000000000004</v>
      </c>
      <c r="P43" s="74">
        <v>7.1130000000000004</v>
      </c>
      <c r="Q43" s="77">
        <v>0</v>
      </c>
      <c r="R43" s="74">
        <v>1445.8500000000001</v>
      </c>
      <c r="S43" s="74">
        <v>7.1130000000000004</v>
      </c>
      <c r="T43" s="69">
        <v>0.12309719789589879</v>
      </c>
      <c r="U43" s="74">
        <v>0.87559036863352813</v>
      </c>
      <c r="V43" s="74">
        <v>58.5</v>
      </c>
      <c r="X43" s="78">
        <v>7.9885903686335284</v>
      </c>
      <c r="Y43" s="78">
        <v>0</v>
      </c>
      <c r="Z43" s="78">
        <v>7.9885903686335284</v>
      </c>
    </row>
    <row r="44" spans="1:26" ht="20" customHeight="1">
      <c r="A44" s="65">
        <v>900</v>
      </c>
      <c r="B44" s="66" t="s">
        <v>7</v>
      </c>
      <c r="C44" s="67" t="s">
        <v>10</v>
      </c>
      <c r="D44" s="75">
        <v>0.70923588047126007</v>
      </c>
      <c r="E44" s="75">
        <v>638.31229242413406</v>
      </c>
      <c r="F44" s="174">
        <v>900</v>
      </c>
      <c r="G44" s="175" t="s">
        <v>7</v>
      </c>
      <c r="H44" s="177" t="s">
        <v>10</v>
      </c>
      <c r="I44" s="176">
        <v>0.02</v>
      </c>
      <c r="J44" s="176">
        <v>3.15E-2</v>
      </c>
      <c r="K44" s="176">
        <v>0</v>
      </c>
      <c r="L44" s="176">
        <v>0</v>
      </c>
      <c r="M44" s="76"/>
      <c r="N44" s="74">
        <v>0</v>
      </c>
      <c r="O44" s="74">
        <v>0.6</v>
      </c>
      <c r="P44" s="74">
        <v>0.63149999999999995</v>
      </c>
      <c r="Q44" s="77">
        <v>0</v>
      </c>
      <c r="R44" s="74">
        <v>28.35</v>
      </c>
      <c r="S44" s="74">
        <v>0.63149999999999995</v>
      </c>
      <c r="T44" s="69">
        <v>0.12309719789589879</v>
      </c>
      <c r="U44" s="74">
        <v>7.773588047126008E-2</v>
      </c>
      <c r="V44" s="74">
        <v>18</v>
      </c>
      <c r="X44" s="78">
        <v>0.70923588047126007</v>
      </c>
      <c r="Y44" s="78">
        <v>0</v>
      </c>
      <c r="Z44" s="78">
        <v>0.70923588047126007</v>
      </c>
    </row>
    <row r="45" spans="1:26" ht="20" customHeight="1">
      <c r="A45" s="65">
        <v>30</v>
      </c>
      <c r="B45" s="66" t="s">
        <v>7</v>
      </c>
      <c r="C45" s="67" t="s">
        <v>12</v>
      </c>
      <c r="D45" s="75">
        <v>65.679285681551107</v>
      </c>
      <c r="E45" s="75">
        <v>1970.3785704465331</v>
      </c>
      <c r="F45" s="174">
        <v>30</v>
      </c>
      <c r="G45" s="175" t="s">
        <v>7</v>
      </c>
      <c r="H45" s="177" t="s">
        <v>12</v>
      </c>
      <c r="I45" s="176">
        <v>1.9</v>
      </c>
      <c r="J45" s="176">
        <v>1.4804999999999999</v>
      </c>
      <c r="K45" s="176">
        <v>0</v>
      </c>
      <c r="L45" s="176">
        <v>0</v>
      </c>
      <c r="M45" s="76"/>
      <c r="N45" s="74">
        <v>0</v>
      </c>
      <c r="O45" s="74">
        <v>57</v>
      </c>
      <c r="P45" s="74">
        <v>58.480499999999999</v>
      </c>
      <c r="Q45" s="77">
        <v>0</v>
      </c>
      <c r="R45" s="74">
        <v>44.414999999999999</v>
      </c>
      <c r="S45" s="74">
        <v>58.480499999999999</v>
      </c>
      <c r="T45" s="69">
        <v>0.12309719789589879</v>
      </c>
      <c r="U45" s="74">
        <v>7.1987856815511089</v>
      </c>
      <c r="V45" s="74">
        <v>57</v>
      </c>
      <c r="X45" s="78">
        <v>65.679285681551107</v>
      </c>
      <c r="Y45" s="78">
        <v>0</v>
      </c>
      <c r="Z45" s="78">
        <v>65.679285681551107</v>
      </c>
    </row>
    <row r="46" spans="1:26" ht="20" customHeight="1">
      <c r="A46" s="65">
        <v>0</v>
      </c>
      <c r="B46" s="66" t="s">
        <v>7</v>
      </c>
      <c r="C46" s="67" t="s">
        <v>7</v>
      </c>
      <c r="D46" s="75">
        <v>0</v>
      </c>
      <c r="E46" s="75">
        <v>0</v>
      </c>
      <c r="F46" s="174">
        <v>0</v>
      </c>
      <c r="G46" s="175" t="s">
        <v>15</v>
      </c>
      <c r="H46" s="177" t="s">
        <v>15</v>
      </c>
      <c r="I46" s="176">
        <v>0</v>
      </c>
      <c r="J46" s="176">
        <v>0</v>
      </c>
      <c r="K46" s="176">
        <v>0</v>
      </c>
      <c r="L46" s="176">
        <v>0</v>
      </c>
      <c r="M46" s="76"/>
      <c r="N46" s="74">
        <v>0</v>
      </c>
      <c r="O46" s="74">
        <v>0</v>
      </c>
      <c r="P46" s="74">
        <v>0</v>
      </c>
      <c r="Q46" s="77">
        <v>0</v>
      </c>
      <c r="R46" s="74">
        <v>0</v>
      </c>
      <c r="S46" s="74">
        <v>0</v>
      </c>
      <c r="T46" s="69">
        <v>0.12309719789589879</v>
      </c>
      <c r="U46" s="74">
        <v>0</v>
      </c>
      <c r="V46" s="74">
        <v>0</v>
      </c>
      <c r="X46" s="78">
        <v>0</v>
      </c>
      <c r="Y46" s="78">
        <v>0</v>
      </c>
      <c r="Z46" s="78">
        <v>0</v>
      </c>
    </row>
    <row r="47" spans="1:26" ht="20" customHeight="1">
      <c r="A47" s="65">
        <v>3</v>
      </c>
      <c r="B47" s="66" t="s">
        <v>7</v>
      </c>
      <c r="C47" s="67" t="s">
        <v>290</v>
      </c>
      <c r="D47" s="75">
        <v>539.08665499003143</v>
      </c>
      <c r="E47" s="75">
        <v>1617.2599649700942</v>
      </c>
      <c r="F47" s="174">
        <v>3</v>
      </c>
      <c r="G47" s="175" t="s">
        <v>15</v>
      </c>
      <c r="H47" s="197" t="s">
        <v>290</v>
      </c>
      <c r="I47" s="176">
        <v>1</v>
      </c>
      <c r="J47" s="176">
        <v>450</v>
      </c>
      <c r="K47" s="176">
        <v>0</v>
      </c>
      <c r="L47" s="176">
        <v>0</v>
      </c>
      <c r="M47" s="76"/>
      <c r="N47" s="74">
        <v>0</v>
      </c>
      <c r="O47" s="74">
        <v>30</v>
      </c>
      <c r="P47" s="74">
        <v>480</v>
      </c>
      <c r="Q47" s="77">
        <v>0</v>
      </c>
      <c r="R47" s="74">
        <v>1350</v>
      </c>
      <c r="S47" s="74">
        <v>480</v>
      </c>
      <c r="T47" s="69">
        <v>0.12309719789589879</v>
      </c>
      <c r="U47" s="74">
        <v>59.08665499003142</v>
      </c>
      <c r="V47" s="74">
        <v>3</v>
      </c>
      <c r="X47" s="78">
        <v>539.08665499003143</v>
      </c>
      <c r="Y47" s="78">
        <v>0</v>
      </c>
      <c r="Z47" s="78">
        <v>539.08665499003143</v>
      </c>
    </row>
    <row r="48" spans="1:26" ht="20" customHeight="1">
      <c r="A48" s="65">
        <v>0</v>
      </c>
      <c r="B48" s="66" t="s">
        <v>7</v>
      </c>
      <c r="C48" s="67" t="s">
        <v>7</v>
      </c>
      <c r="D48" s="75">
        <v>0</v>
      </c>
      <c r="E48" s="75">
        <v>0</v>
      </c>
      <c r="F48" s="174">
        <v>0</v>
      </c>
      <c r="G48" s="175" t="s">
        <v>15</v>
      </c>
      <c r="H48" s="177" t="s">
        <v>15</v>
      </c>
      <c r="I48" s="176">
        <v>0</v>
      </c>
      <c r="J48" s="176">
        <v>0</v>
      </c>
      <c r="K48" s="176">
        <v>0</v>
      </c>
      <c r="L48" s="176">
        <v>0</v>
      </c>
      <c r="M48" s="76"/>
      <c r="N48" s="74">
        <v>0</v>
      </c>
      <c r="O48" s="74">
        <v>0</v>
      </c>
      <c r="P48" s="74">
        <v>0</v>
      </c>
      <c r="Q48" s="77">
        <v>0</v>
      </c>
      <c r="R48" s="74">
        <v>0</v>
      </c>
      <c r="S48" s="74">
        <v>0</v>
      </c>
      <c r="T48" s="69">
        <v>0.12309719789589879</v>
      </c>
      <c r="U48" s="74">
        <v>0</v>
      </c>
      <c r="V48" s="74">
        <v>0</v>
      </c>
      <c r="X48" s="78">
        <v>0</v>
      </c>
      <c r="Y48" s="78">
        <v>0</v>
      </c>
      <c r="Z48" s="78">
        <v>0</v>
      </c>
    </row>
    <row r="49" spans="1:26" ht="20" customHeight="1">
      <c r="A49" s="65">
        <v>0</v>
      </c>
      <c r="B49" s="66" t="s">
        <v>7</v>
      </c>
      <c r="C49" s="67" t="s">
        <v>7</v>
      </c>
      <c r="D49" s="75">
        <v>0</v>
      </c>
      <c r="E49" s="75">
        <v>0</v>
      </c>
      <c r="F49" s="174">
        <v>0</v>
      </c>
      <c r="G49" s="175" t="s">
        <v>15</v>
      </c>
      <c r="H49" s="177" t="s">
        <v>15</v>
      </c>
      <c r="I49" s="176">
        <v>0</v>
      </c>
      <c r="J49" s="176">
        <v>0</v>
      </c>
      <c r="K49" s="176">
        <v>0</v>
      </c>
      <c r="L49" s="176">
        <v>0</v>
      </c>
      <c r="M49" s="76"/>
      <c r="N49" s="74">
        <v>0</v>
      </c>
      <c r="O49" s="74">
        <v>0</v>
      </c>
      <c r="P49" s="74">
        <v>0</v>
      </c>
      <c r="Q49" s="77">
        <v>0</v>
      </c>
      <c r="R49" s="74">
        <v>0</v>
      </c>
      <c r="S49" s="74">
        <v>0</v>
      </c>
      <c r="T49" s="69">
        <v>0.12309719789589879</v>
      </c>
      <c r="U49" s="74">
        <v>0</v>
      </c>
      <c r="V49" s="74">
        <v>0</v>
      </c>
      <c r="X49" s="78">
        <v>0</v>
      </c>
      <c r="Y49" s="78">
        <v>0</v>
      </c>
      <c r="Z49" s="78">
        <v>0</v>
      </c>
    </row>
    <row r="50" spans="1:26" ht="20" customHeight="1">
      <c r="A50" s="65">
        <v>0</v>
      </c>
      <c r="B50" s="66" t="s">
        <v>7</v>
      </c>
      <c r="C50" s="67" t="s">
        <v>7</v>
      </c>
      <c r="D50" s="75">
        <v>0</v>
      </c>
      <c r="E50" s="75">
        <v>0</v>
      </c>
      <c r="F50" s="174">
        <v>0</v>
      </c>
      <c r="G50" s="175" t="s">
        <v>15</v>
      </c>
      <c r="H50" s="177" t="s">
        <v>15</v>
      </c>
      <c r="I50" s="176">
        <v>0</v>
      </c>
      <c r="J50" s="176">
        <v>0</v>
      </c>
      <c r="K50" s="176">
        <v>0</v>
      </c>
      <c r="L50" s="176">
        <v>0</v>
      </c>
      <c r="M50" s="76"/>
      <c r="N50" s="74">
        <v>0</v>
      </c>
      <c r="O50" s="74">
        <v>0</v>
      </c>
      <c r="P50" s="74">
        <v>0</v>
      </c>
      <c r="Q50" s="77">
        <v>0</v>
      </c>
      <c r="R50" s="74">
        <v>0</v>
      </c>
      <c r="S50" s="74">
        <v>0</v>
      </c>
      <c r="T50" s="69">
        <v>0.12309719789589879</v>
      </c>
      <c r="U50" s="74">
        <v>0</v>
      </c>
      <c r="V50" s="74">
        <v>0</v>
      </c>
      <c r="X50" s="78">
        <v>0</v>
      </c>
      <c r="Y50" s="78">
        <v>0</v>
      </c>
      <c r="Z50" s="78">
        <v>0</v>
      </c>
    </row>
    <row r="51" spans="1:26" ht="20" customHeight="1">
      <c r="A51" s="65">
        <v>0</v>
      </c>
      <c r="B51" s="66" t="s">
        <v>7</v>
      </c>
      <c r="C51" s="67" t="s">
        <v>7</v>
      </c>
      <c r="D51" s="75">
        <v>0</v>
      </c>
      <c r="E51" s="75">
        <v>0</v>
      </c>
      <c r="F51" s="174">
        <v>0</v>
      </c>
      <c r="G51" s="175" t="s">
        <v>15</v>
      </c>
      <c r="H51" s="177" t="s">
        <v>15</v>
      </c>
      <c r="I51" s="176">
        <v>0</v>
      </c>
      <c r="J51" s="176">
        <v>0</v>
      </c>
      <c r="K51" s="176">
        <v>0</v>
      </c>
      <c r="L51" s="176">
        <v>0</v>
      </c>
      <c r="M51" s="76"/>
      <c r="N51" s="74">
        <v>0</v>
      </c>
      <c r="O51" s="74">
        <v>0</v>
      </c>
      <c r="P51" s="74">
        <v>0</v>
      </c>
      <c r="Q51" s="77">
        <v>0</v>
      </c>
      <c r="R51" s="74">
        <v>0</v>
      </c>
      <c r="S51" s="74">
        <v>0</v>
      </c>
      <c r="T51" s="69">
        <v>0.12309719789589879</v>
      </c>
      <c r="U51" s="74">
        <v>0</v>
      </c>
      <c r="V51" s="74">
        <v>0</v>
      </c>
      <c r="X51" s="78">
        <v>0</v>
      </c>
      <c r="Y51" s="78">
        <v>0</v>
      </c>
      <c r="Z51" s="78">
        <v>0</v>
      </c>
    </row>
    <row r="52" spans="1:26" ht="20" customHeight="1">
      <c r="A52" s="65">
        <v>0</v>
      </c>
      <c r="B52" s="66" t="s">
        <v>7</v>
      </c>
      <c r="C52" s="67" t="s">
        <v>7</v>
      </c>
      <c r="D52" s="75">
        <v>0</v>
      </c>
      <c r="E52" s="75">
        <v>0</v>
      </c>
      <c r="F52" s="174">
        <v>0</v>
      </c>
      <c r="G52" s="175" t="s">
        <v>15</v>
      </c>
      <c r="H52" s="177" t="s">
        <v>15</v>
      </c>
      <c r="I52" s="176">
        <v>0</v>
      </c>
      <c r="J52" s="176">
        <v>0</v>
      </c>
      <c r="K52" s="176">
        <v>0</v>
      </c>
      <c r="L52" s="176">
        <v>0</v>
      </c>
      <c r="M52" s="76"/>
      <c r="N52" s="74">
        <v>0</v>
      </c>
      <c r="O52" s="74">
        <v>0</v>
      </c>
      <c r="P52" s="74">
        <v>0</v>
      </c>
      <c r="Q52" s="77">
        <v>0</v>
      </c>
      <c r="R52" s="74">
        <v>0</v>
      </c>
      <c r="S52" s="74">
        <v>0</v>
      </c>
      <c r="T52" s="69">
        <v>0.12309719789589879</v>
      </c>
      <c r="U52" s="74">
        <v>0</v>
      </c>
      <c r="V52" s="74">
        <v>0</v>
      </c>
      <c r="X52" s="78">
        <v>0</v>
      </c>
      <c r="Y52" s="78">
        <v>0</v>
      </c>
      <c r="Z52" s="78">
        <v>0</v>
      </c>
    </row>
    <row r="53" spans="1:26" ht="20" customHeight="1">
      <c r="A53" s="65">
        <v>0</v>
      </c>
      <c r="B53" s="66" t="s">
        <v>7</v>
      </c>
      <c r="C53" s="67" t="s">
        <v>7</v>
      </c>
      <c r="D53" s="75">
        <v>0</v>
      </c>
      <c r="E53" s="75">
        <v>0</v>
      </c>
      <c r="F53" s="174">
        <v>0</v>
      </c>
      <c r="G53" s="175" t="s">
        <v>152</v>
      </c>
      <c r="H53" s="177" t="s">
        <v>152</v>
      </c>
      <c r="I53" s="176">
        <v>0</v>
      </c>
      <c r="J53" s="176">
        <v>0</v>
      </c>
      <c r="K53" s="176">
        <v>0</v>
      </c>
      <c r="L53" s="176">
        <v>0</v>
      </c>
      <c r="M53" s="76"/>
      <c r="N53" s="74">
        <v>0</v>
      </c>
      <c r="O53" s="74">
        <v>0</v>
      </c>
      <c r="P53" s="74">
        <v>0</v>
      </c>
      <c r="Q53" s="77">
        <v>0</v>
      </c>
      <c r="R53" s="74">
        <v>0</v>
      </c>
      <c r="S53" s="74">
        <v>0</v>
      </c>
      <c r="T53" s="69">
        <v>0.12309719789589879</v>
      </c>
      <c r="U53" s="74">
        <v>0</v>
      </c>
      <c r="V53" s="74">
        <v>0</v>
      </c>
      <c r="X53" s="78">
        <v>0</v>
      </c>
      <c r="Y53" s="78">
        <v>0</v>
      </c>
      <c r="Z53" s="78">
        <v>0</v>
      </c>
    </row>
    <row r="54" spans="1:26" ht="15" customHeight="1">
      <c r="D54" s="80"/>
      <c r="E54" s="80"/>
      <c r="H54" s="83" t="s">
        <v>18</v>
      </c>
      <c r="I54" s="84"/>
      <c r="J54" s="84"/>
      <c r="K54" s="84"/>
      <c r="L54" s="84"/>
      <c r="M54" s="84"/>
      <c r="N54" s="74" t="s">
        <v>47</v>
      </c>
      <c r="Q54" s="74" t="s">
        <v>45</v>
      </c>
      <c r="R54" s="74" t="s">
        <v>58</v>
      </c>
      <c r="S54" s="74"/>
      <c r="V54" s="74" t="s">
        <v>133</v>
      </c>
    </row>
    <row r="55" spans="1:26" ht="16" customHeight="1">
      <c r="A55" s="85"/>
      <c r="B55" s="86"/>
      <c r="C55" s="87" t="s">
        <v>98</v>
      </c>
      <c r="D55" s="88"/>
      <c r="E55" s="89">
        <v>67185.631374999997</v>
      </c>
      <c r="F55" s="90">
        <v>0</v>
      </c>
      <c r="G55" s="91" t="e">
        <v>#DIV/0!</v>
      </c>
      <c r="H55" s="92" t="s">
        <v>6</v>
      </c>
      <c r="I55" s="93"/>
      <c r="J55" s="93"/>
      <c r="K55" s="94" t="s">
        <v>17</v>
      </c>
      <c r="L55" s="95">
        <v>0</v>
      </c>
      <c r="M55" s="84"/>
      <c r="N55" s="74">
        <v>0</v>
      </c>
      <c r="O55" s="74">
        <v>313.56</v>
      </c>
      <c r="P55" s="74"/>
      <c r="Q55" s="74">
        <v>0</v>
      </c>
      <c r="R55" s="74">
        <v>27634.292499999996</v>
      </c>
      <c r="S55" s="74">
        <v>1181.1275000000001</v>
      </c>
      <c r="T55" s="74"/>
      <c r="U55" s="74">
        <v>145.39348560778822</v>
      </c>
      <c r="V55" s="74">
        <v>1072.915</v>
      </c>
      <c r="W55" s="74">
        <v>0</v>
      </c>
      <c r="X55" s="74">
        <v>1326.5209856077881</v>
      </c>
      <c r="Y55" s="74">
        <v>0</v>
      </c>
      <c r="Z55" s="74">
        <v>1326.5209856077881</v>
      </c>
    </row>
    <row r="56" spans="1:26" ht="16" customHeight="1">
      <c r="A56" s="85"/>
      <c r="B56" s="86"/>
      <c r="C56" s="62"/>
      <c r="D56" s="88"/>
      <c r="E56" s="179">
        <v>67186</v>
      </c>
      <c r="F56" s="96"/>
      <c r="G56" s="97"/>
      <c r="H56" s="92"/>
      <c r="I56" s="93"/>
      <c r="J56" s="93"/>
      <c r="K56" s="94" t="s">
        <v>160</v>
      </c>
      <c r="L56" s="95">
        <v>-0.36862500000279397</v>
      </c>
      <c r="M56" s="8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2" customHeight="1">
      <c r="A57" s="85"/>
      <c r="B57" s="86"/>
      <c r="C57" s="98"/>
      <c r="D57" s="99"/>
      <c r="E57" s="88"/>
      <c r="F57" s="100"/>
      <c r="G57" s="101"/>
      <c r="H57" s="102"/>
      <c r="I57" s="103"/>
      <c r="J57" s="103"/>
      <c r="K57" s="103"/>
      <c r="L57" s="103"/>
      <c r="M57" s="103"/>
      <c r="N57" s="74"/>
      <c r="O57" s="74"/>
      <c r="P57" s="74"/>
      <c r="Q57" s="74"/>
      <c r="R57" s="74"/>
      <c r="S57" s="74"/>
    </row>
    <row r="58" spans="1:26" ht="12" customHeight="1">
      <c r="A58" s="104">
        <v>24672</v>
      </c>
      <c r="B58" s="86"/>
      <c r="C58" s="98"/>
      <c r="D58" s="105"/>
      <c r="E58" s="88"/>
      <c r="F58" s="104">
        <v>24672</v>
      </c>
      <c r="G58" s="106"/>
      <c r="H58" s="107"/>
      <c r="I58" s="84"/>
      <c r="J58" s="84"/>
      <c r="K58" s="84"/>
      <c r="L58" s="84"/>
      <c r="M58" s="84"/>
      <c r="N58" s="74"/>
      <c r="O58" s="74"/>
      <c r="P58" s="74"/>
      <c r="Q58" s="74"/>
      <c r="R58" s="74"/>
      <c r="S58" s="74"/>
    </row>
    <row r="59" spans="1:26" ht="12" customHeight="1">
      <c r="A59" s="85"/>
      <c r="B59" s="86"/>
      <c r="C59" s="98"/>
      <c r="D59" s="105"/>
      <c r="E59" s="88"/>
      <c r="F59" s="100"/>
      <c r="G59" s="101"/>
      <c r="H59" s="102"/>
      <c r="I59" s="103"/>
      <c r="J59" s="103"/>
      <c r="K59" s="103"/>
      <c r="L59" s="103"/>
      <c r="M59" s="103"/>
      <c r="N59" s="74"/>
      <c r="O59" s="74"/>
      <c r="P59" s="74"/>
      <c r="Q59" s="74"/>
      <c r="R59" s="74"/>
      <c r="S59" s="74"/>
      <c r="T59" s="74"/>
      <c r="U59" s="74"/>
      <c r="V59" s="74"/>
    </row>
    <row r="60" spans="1:26" ht="12" customHeight="1">
      <c r="A60" s="108"/>
      <c r="B60" s="86"/>
      <c r="C60" s="98"/>
      <c r="D60" s="105"/>
      <c r="I60" s="109"/>
      <c r="J60" s="109"/>
      <c r="K60" s="109"/>
      <c r="L60" s="109"/>
      <c r="M60" s="109"/>
      <c r="N60" s="74"/>
      <c r="O60" s="64"/>
      <c r="P60" s="64"/>
      <c r="Q60" s="64"/>
      <c r="R60" s="64"/>
      <c r="S60" s="74"/>
      <c r="T60" s="64"/>
      <c r="U60" s="64"/>
      <c r="V60" s="64"/>
      <c r="Z60" s="78"/>
    </row>
    <row r="61" spans="1:26" ht="12" customHeight="1">
      <c r="C61" s="98"/>
      <c r="D61" s="105"/>
      <c r="I61" s="109"/>
      <c r="J61" s="109"/>
      <c r="K61" s="109"/>
      <c r="L61" s="109"/>
      <c r="M61" s="109"/>
      <c r="N61" s="74"/>
      <c r="O61" s="110"/>
      <c r="P61" s="64"/>
      <c r="Q61" s="64"/>
      <c r="R61" s="64"/>
      <c r="S61" s="74"/>
      <c r="T61" s="69"/>
      <c r="U61" s="69"/>
      <c r="V61" s="64"/>
      <c r="X61" s="64"/>
      <c r="Y61" s="64"/>
      <c r="Z61" s="64"/>
    </row>
    <row r="62" spans="1:26" ht="18" customHeight="1">
      <c r="A62" s="85"/>
      <c r="B62" s="86"/>
      <c r="C62" s="134"/>
      <c r="D62" s="88"/>
      <c r="E62" s="88"/>
      <c r="F62" s="100"/>
      <c r="G62" s="101"/>
      <c r="H62" s="102"/>
      <c r="I62" s="103"/>
      <c r="J62" s="103"/>
      <c r="K62" s="103"/>
      <c r="L62" s="103"/>
      <c r="M62" s="103"/>
      <c r="N62" s="74"/>
      <c r="O62" s="74"/>
      <c r="P62" s="74"/>
      <c r="Q62" s="74"/>
      <c r="R62" s="74"/>
      <c r="S62" s="74"/>
      <c r="T62" s="74"/>
      <c r="U62" s="74"/>
      <c r="V62" s="74"/>
    </row>
    <row r="63" spans="1:26" ht="18" customHeight="1">
      <c r="A63" s="109"/>
      <c r="D63" s="88"/>
      <c r="E63" s="88"/>
      <c r="F63" s="100"/>
      <c r="G63" s="101"/>
      <c r="H63" s="102"/>
      <c r="I63" s="103"/>
      <c r="J63" s="117"/>
      <c r="K63" s="117"/>
      <c r="L63" s="117"/>
      <c r="M63" s="117"/>
      <c r="N63" s="77"/>
      <c r="O63" s="74"/>
      <c r="P63" s="74"/>
      <c r="Q63" s="77"/>
      <c r="R63" s="74"/>
      <c r="S63" s="74"/>
      <c r="T63" s="74"/>
      <c r="U63" s="74"/>
      <c r="V63" s="74"/>
      <c r="X63" s="78"/>
      <c r="Y63" s="78"/>
      <c r="Z63" s="78"/>
    </row>
    <row r="64" spans="1:26" ht="18" customHeight="1">
      <c r="A64" s="109"/>
      <c r="D64" s="88"/>
      <c r="E64" s="88"/>
      <c r="F64" s="100"/>
      <c r="G64" s="101"/>
      <c r="H64" s="102"/>
      <c r="I64" s="103"/>
      <c r="J64" s="117"/>
      <c r="K64" s="117"/>
      <c r="L64" s="117"/>
      <c r="M64" s="117"/>
      <c r="N64" s="77"/>
      <c r="O64" s="74"/>
      <c r="P64" s="74"/>
      <c r="Q64" s="77"/>
      <c r="R64" s="74"/>
      <c r="S64" s="74"/>
      <c r="T64" s="74"/>
      <c r="U64" s="74"/>
      <c r="V64" s="74"/>
      <c r="X64" s="78"/>
      <c r="Y64" s="78"/>
      <c r="Z64" s="78"/>
    </row>
    <row r="65" spans="1:26" ht="18" customHeight="1">
      <c r="A65" s="109"/>
      <c r="D65" s="88"/>
      <c r="E65" s="88"/>
      <c r="F65" s="100"/>
      <c r="G65" s="101"/>
      <c r="H65" s="102"/>
      <c r="I65" s="103"/>
      <c r="J65" s="117"/>
      <c r="K65" s="117"/>
      <c r="L65" s="117"/>
      <c r="M65" s="117"/>
      <c r="N65" s="77"/>
      <c r="O65" s="74"/>
      <c r="P65" s="74"/>
      <c r="Q65" s="77"/>
      <c r="R65" s="74"/>
      <c r="S65" s="74"/>
      <c r="T65" s="74"/>
      <c r="U65" s="74"/>
      <c r="V65" s="74"/>
      <c r="X65" s="78"/>
      <c r="Y65" s="78"/>
      <c r="Z65" s="78"/>
    </row>
    <row r="66" spans="1:26" ht="18" customHeight="1">
      <c r="A66" s="109"/>
      <c r="D66" s="88"/>
      <c r="E66" s="88"/>
      <c r="F66" s="100"/>
      <c r="G66" s="101"/>
      <c r="H66" s="102"/>
      <c r="I66" s="103"/>
      <c r="J66" s="117"/>
      <c r="K66" s="117"/>
      <c r="L66" s="117"/>
      <c r="M66" s="117"/>
      <c r="N66" s="77"/>
      <c r="O66" s="74"/>
      <c r="P66" s="74"/>
      <c r="Q66" s="77"/>
      <c r="R66" s="74"/>
      <c r="S66" s="74"/>
      <c r="T66" s="74"/>
      <c r="U66" s="74"/>
      <c r="V66" s="74"/>
      <c r="X66" s="78"/>
      <c r="Y66" s="78"/>
      <c r="Z66" s="78"/>
    </row>
    <row r="67" spans="1:26" ht="18" customHeight="1">
      <c r="A67" s="109"/>
      <c r="D67" s="88"/>
      <c r="E67" s="88"/>
      <c r="F67" s="100"/>
      <c r="G67" s="101"/>
      <c r="H67" s="102"/>
      <c r="I67" s="103"/>
      <c r="J67" s="117"/>
      <c r="K67" s="117"/>
      <c r="L67" s="117"/>
      <c r="M67" s="117"/>
      <c r="N67" s="77"/>
      <c r="O67" s="74"/>
      <c r="P67" s="74"/>
      <c r="Q67" s="77"/>
      <c r="R67" s="74"/>
      <c r="S67" s="74"/>
      <c r="T67" s="74"/>
      <c r="U67" s="74"/>
      <c r="V67" s="74"/>
      <c r="X67" s="78"/>
      <c r="Y67" s="78"/>
      <c r="Z67" s="78"/>
    </row>
    <row r="68" spans="1:26" ht="18" customHeight="1">
      <c r="A68" s="109"/>
      <c r="D68" s="88"/>
      <c r="E68" s="88"/>
      <c r="F68" s="100"/>
      <c r="G68" s="101"/>
      <c r="H68" s="102"/>
      <c r="I68" s="103"/>
      <c r="J68" s="117"/>
      <c r="K68" s="117"/>
      <c r="L68" s="117"/>
      <c r="M68" s="117"/>
      <c r="N68" s="77"/>
      <c r="O68" s="74"/>
      <c r="P68" s="74"/>
      <c r="Q68" s="77"/>
      <c r="R68" s="74"/>
      <c r="S68" s="74"/>
      <c r="T68" s="74"/>
      <c r="U68" s="74"/>
      <c r="V68" s="74"/>
      <c r="X68" s="78"/>
      <c r="Y68" s="78"/>
      <c r="Z68" s="78"/>
    </row>
    <row r="69" spans="1:26" ht="18" customHeight="1">
      <c r="A69" s="108"/>
      <c r="B69" s="118"/>
      <c r="C69" s="47"/>
      <c r="D69" s="44"/>
      <c r="E69" s="44"/>
      <c r="F69" s="96"/>
      <c r="G69" s="97"/>
      <c r="H69" s="92"/>
      <c r="I69" s="93"/>
      <c r="J69" s="119"/>
      <c r="K69" s="119"/>
      <c r="L69" s="119"/>
      <c r="M69" s="119"/>
      <c r="N69" s="77"/>
      <c r="O69" s="74"/>
      <c r="P69" s="74"/>
      <c r="Q69" s="77"/>
      <c r="R69" s="74"/>
      <c r="S69" s="74"/>
      <c r="T69" s="74"/>
      <c r="U69" s="74"/>
      <c r="V69" s="74"/>
      <c r="X69" s="78"/>
      <c r="Y69" s="78"/>
      <c r="Z69" s="78"/>
    </row>
    <row r="70" spans="1:26" ht="18" customHeight="1">
      <c r="F70" s="120"/>
      <c r="H70" s="121"/>
      <c r="I70" s="122"/>
      <c r="J70" s="123"/>
      <c r="K70" s="123"/>
      <c r="L70" s="123"/>
      <c r="M70" s="123"/>
      <c r="N70" s="77"/>
      <c r="O70" s="74"/>
      <c r="P70" s="74"/>
      <c r="Q70" s="77"/>
      <c r="R70" s="74"/>
      <c r="S70" s="74"/>
      <c r="T70" s="74"/>
      <c r="U70" s="74"/>
      <c r="V70" s="74"/>
      <c r="X70" s="78"/>
      <c r="Y70" s="78"/>
      <c r="Z70" s="78"/>
    </row>
    <row r="71" spans="1:26" ht="18" customHeight="1">
      <c r="A71" s="124"/>
      <c r="B71" s="125"/>
      <c r="C71" s="47"/>
      <c r="D71" s="44"/>
      <c r="E71" s="44"/>
      <c r="F71" s="96"/>
      <c r="G71" s="97"/>
      <c r="H71" s="92"/>
      <c r="I71" s="93"/>
      <c r="J71" s="119"/>
      <c r="K71" s="119"/>
      <c r="L71" s="119"/>
      <c r="M71" s="119"/>
      <c r="N71" s="77"/>
      <c r="O71" s="74"/>
      <c r="P71" s="74"/>
      <c r="Q71" s="77"/>
      <c r="R71" s="74"/>
      <c r="S71" s="74"/>
      <c r="T71" s="74"/>
      <c r="U71" s="74"/>
      <c r="V71" s="74"/>
      <c r="X71" s="78"/>
      <c r="Y71" s="78"/>
      <c r="Z71" s="78"/>
    </row>
    <row r="73" spans="1:26" ht="18" customHeight="1">
      <c r="A73" s="111"/>
      <c r="B73" s="112"/>
      <c r="C73" s="126"/>
      <c r="D73" s="127"/>
      <c r="E73" s="128"/>
      <c r="F73" s="96"/>
      <c r="G73" s="97"/>
      <c r="H73" s="92"/>
      <c r="I73" s="93"/>
      <c r="J73" s="93"/>
      <c r="K73" s="93"/>
      <c r="L73" s="93"/>
      <c r="M73" s="93"/>
      <c r="N73" s="74"/>
      <c r="O73" s="74"/>
      <c r="P73" s="74"/>
      <c r="Q73" s="74"/>
      <c r="R73" s="74"/>
      <c r="S73" s="74"/>
      <c r="T73" s="74"/>
      <c r="U73" s="74"/>
      <c r="V73" s="74"/>
    </row>
    <row r="74" spans="1:26" ht="18" customHeight="1">
      <c r="A74" s="111"/>
      <c r="B74" s="112"/>
      <c r="C74" s="126"/>
      <c r="D74" s="127"/>
      <c r="E74" s="128"/>
      <c r="F74" s="96"/>
      <c r="G74" s="97"/>
      <c r="H74" s="92"/>
      <c r="I74" s="93"/>
      <c r="J74" s="93"/>
      <c r="K74" s="93"/>
      <c r="L74" s="93"/>
      <c r="M74" s="93"/>
      <c r="N74" s="74"/>
      <c r="O74" s="74"/>
      <c r="P74" s="74"/>
      <c r="Q74" s="74"/>
      <c r="R74" s="74"/>
    </row>
    <row r="75" spans="1:26" ht="18" customHeight="1">
      <c r="A75" s="109"/>
      <c r="D75" s="80"/>
      <c r="E75" s="80"/>
    </row>
    <row r="76" spans="1:26" ht="18" customHeight="1">
      <c r="A76" s="109"/>
      <c r="D76" s="80"/>
      <c r="E76" s="80"/>
    </row>
    <row r="77" spans="1:26" ht="18" customHeight="1">
      <c r="A77" s="109"/>
      <c r="D77" s="129"/>
      <c r="E77" s="129"/>
    </row>
    <row r="78" spans="1:26" ht="18" customHeight="1">
      <c r="A78" s="109"/>
      <c r="D78" s="129"/>
      <c r="E78" s="129"/>
    </row>
    <row r="79" spans="1:26" ht="18" customHeight="1">
      <c r="A79" s="109"/>
      <c r="D79" s="129"/>
      <c r="E79" s="129"/>
    </row>
    <row r="80" spans="1:26" ht="18" customHeight="1">
      <c r="A80" s="109"/>
      <c r="D80" s="129"/>
      <c r="E80" s="129"/>
    </row>
    <row r="81" spans="1:13" ht="18" customHeight="1">
      <c r="A81" s="109"/>
      <c r="C81" s="62"/>
      <c r="D81" s="130"/>
      <c r="E81" s="131"/>
      <c r="F81" s="48"/>
      <c r="G81" s="97"/>
      <c r="H81" s="47"/>
      <c r="I81" s="44"/>
      <c r="J81" s="44"/>
      <c r="K81" s="44"/>
      <c r="L81" s="44"/>
      <c r="M81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53 I8:L53">
    <cfRule type="cellIs" dxfId="11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2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59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192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192</v>
      </c>
      <c r="B3" s="202"/>
      <c r="C3" s="202"/>
      <c r="D3" s="202"/>
      <c r="E3" s="202"/>
      <c r="F3" s="204" t="s">
        <v>192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10</v>
      </c>
      <c r="B8" s="66" t="s">
        <v>176</v>
      </c>
      <c r="C8" s="67" t="s">
        <v>172</v>
      </c>
      <c r="D8" s="75">
        <v>0</v>
      </c>
      <c r="E8" s="75">
        <v>0</v>
      </c>
      <c r="F8" s="174">
        <v>10</v>
      </c>
      <c r="G8" s="175" t="s">
        <v>176</v>
      </c>
      <c r="H8" s="177" t="s">
        <v>172</v>
      </c>
      <c r="I8" s="176">
        <v>0</v>
      </c>
      <c r="J8" s="176">
        <v>0</v>
      </c>
      <c r="K8" s="176">
        <v>0</v>
      </c>
      <c r="L8" s="176">
        <v>0</v>
      </c>
      <c r="M8" s="76"/>
      <c r="N8" s="74">
        <v>0</v>
      </c>
      <c r="O8" s="74">
        <v>0</v>
      </c>
      <c r="P8" s="74">
        <v>0</v>
      </c>
      <c r="Q8" s="77">
        <v>0</v>
      </c>
      <c r="R8" s="74">
        <v>0</v>
      </c>
      <c r="S8" s="74">
        <v>0</v>
      </c>
      <c r="T8" s="69">
        <v>0.11844351129526914</v>
      </c>
      <c r="U8" s="74">
        <v>0</v>
      </c>
      <c r="V8" s="74">
        <v>0</v>
      </c>
      <c r="X8" s="78">
        <v>0</v>
      </c>
      <c r="Y8" s="78">
        <v>0</v>
      </c>
      <c r="Z8" s="78">
        <v>0</v>
      </c>
    </row>
    <row r="9" spans="1:26" ht="20" customHeight="1">
      <c r="A9" s="65">
        <v>115</v>
      </c>
      <c r="B9" s="66" t="s">
        <v>176</v>
      </c>
      <c r="C9" s="67" t="s">
        <v>173</v>
      </c>
      <c r="D9" s="75">
        <v>0</v>
      </c>
      <c r="E9" s="75">
        <v>0</v>
      </c>
      <c r="F9" s="174">
        <v>115</v>
      </c>
      <c r="G9" s="175" t="s">
        <v>176</v>
      </c>
      <c r="H9" s="177" t="s">
        <v>173</v>
      </c>
      <c r="I9" s="176">
        <v>0</v>
      </c>
      <c r="J9" s="176">
        <v>0</v>
      </c>
      <c r="K9" s="176">
        <v>0</v>
      </c>
      <c r="L9" s="176">
        <v>0</v>
      </c>
      <c r="M9" s="76"/>
      <c r="N9" s="74">
        <v>0</v>
      </c>
      <c r="O9" s="74">
        <v>0</v>
      </c>
      <c r="P9" s="74">
        <v>0</v>
      </c>
      <c r="Q9" s="77">
        <v>0</v>
      </c>
      <c r="R9" s="74">
        <v>0</v>
      </c>
      <c r="S9" s="74">
        <v>0</v>
      </c>
      <c r="T9" s="69">
        <v>0.11844351129526914</v>
      </c>
      <c r="U9" s="74">
        <v>0</v>
      </c>
      <c r="V9" s="74">
        <v>0</v>
      </c>
      <c r="X9" s="78">
        <v>0</v>
      </c>
      <c r="Y9" s="78">
        <v>0</v>
      </c>
      <c r="Z9" s="78">
        <v>0</v>
      </c>
    </row>
    <row r="10" spans="1:26" ht="20" customHeight="1">
      <c r="A10" s="65">
        <v>5</v>
      </c>
      <c r="B10" s="66" t="s">
        <v>177</v>
      </c>
      <c r="C10" s="67" t="s">
        <v>175</v>
      </c>
      <c r="D10" s="75">
        <v>637.51280143830343</v>
      </c>
      <c r="E10" s="75">
        <v>3187.5640071915172</v>
      </c>
      <c r="F10" s="174">
        <v>5</v>
      </c>
      <c r="G10" s="175" t="s">
        <v>177</v>
      </c>
      <c r="H10" s="177" t="s">
        <v>175</v>
      </c>
      <c r="I10" s="176">
        <v>4</v>
      </c>
      <c r="J10" s="176">
        <v>450</v>
      </c>
      <c r="K10" s="176">
        <v>0</v>
      </c>
      <c r="L10" s="176">
        <v>0</v>
      </c>
      <c r="M10" s="76"/>
      <c r="N10" s="74">
        <v>0</v>
      </c>
      <c r="O10" s="74">
        <v>120</v>
      </c>
      <c r="P10" s="74">
        <v>570</v>
      </c>
      <c r="Q10" s="77">
        <v>0</v>
      </c>
      <c r="R10" s="74">
        <v>2250</v>
      </c>
      <c r="S10" s="74">
        <v>570</v>
      </c>
      <c r="T10" s="69">
        <v>0.11844351129526914</v>
      </c>
      <c r="U10" s="74">
        <v>67.512801438303413</v>
      </c>
      <c r="V10" s="74">
        <v>20</v>
      </c>
      <c r="X10" s="78">
        <v>637.51280143830343</v>
      </c>
      <c r="Y10" s="78">
        <v>0</v>
      </c>
      <c r="Z10" s="78">
        <v>637.51280143830343</v>
      </c>
    </row>
    <row r="11" spans="1:26" ht="20" customHeight="1">
      <c r="A11" s="65">
        <v>10</v>
      </c>
      <c r="B11" s="66" t="s">
        <v>176</v>
      </c>
      <c r="C11" s="67" t="s">
        <v>167</v>
      </c>
      <c r="D11" s="75">
        <v>9.3725566246543561</v>
      </c>
      <c r="E11" s="75">
        <v>93.725566246543565</v>
      </c>
      <c r="F11" s="174">
        <v>10</v>
      </c>
      <c r="G11" s="175" t="s">
        <v>176</v>
      </c>
      <c r="H11" s="177" t="s">
        <v>167</v>
      </c>
      <c r="I11" s="176">
        <v>0</v>
      </c>
      <c r="J11" s="176">
        <v>8.3800000000000008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8.3800000000000008</v>
      </c>
      <c r="Q11" s="77">
        <v>0</v>
      </c>
      <c r="R11" s="74">
        <v>83.800000000000011</v>
      </c>
      <c r="S11" s="74">
        <v>8.3800000000000008</v>
      </c>
      <c r="T11" s="69">
        <v>0.11844351129526914</v>
      </c>
      <c r="U11" s="74">
        <v>0.99255662465435557</v>
      </c>
      <c r="V11" s="74">
        <v>0</v>
      </c>
      <c r="X11" s="78">
        <v>9.3725566246543561</v>
      </c>
      <c r="Y11" s="78">
        <v>0</v>
      </c>
      <c r="Z11" s="78">
        <v>9.3725566246543561</v>
      </c>
    </row>
    <row r="12" spans="1:26" ht="20" customHeight="1">
      <c r="A12" s="65">
        <v>5</v>
      </c>
      <c r="B12" s="66" t="s">
        <v>176</v>
      </c>
      <c r="C12" s="67" t="s">
        <v>168</v>
      </c>
      <c r="D12" s="75">
        <v>19.103015172923193</v>
      </c>
      <c r="E12" s="75">
        <v>95.515075864615966</v>
      </c>
      <c r="F12" s="174">
        <v>5</v>
      </c>
      <c r="G12" s="175" t="s">
        <v>176</v>
      </c>
      <c r="H12" s="177" t="s">
        <v>168</v>
      </c>
      <c r="I12" s="176">
        <v>0</v>
      </c>
      <c r="J12" s="176">
        <v>17.079999999999998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17.079999999999998</v>
      </c>
      <c r="Q12" s="77">
        <v>0</v>
      </c>
      <c r="R12" s="74">
        <v>85.399999999999991</v>
      </c>
      <c r="S12" s="74">
        <v>17.079999999999998</v>
      </c>
      <c r="T12" s="69">
        <v>0.11844351129526914</v>
      </c>
      <c r="U12" s="74">
        <v>2.0230151729231967</v>
      </c>
      <c r="V12" s="74">
        <v>0</v>
      </c>
      <c r="X12" s="78">
        <v>19.103015172923193</v>
      </c>
      <c r="Y12" s="78">
        <v>0</v>
      </c>
      <c r="Z12" s="78">
        <v>19.103015172923193</v>
      </c>
    </row>
    <row r="13" spans="1:26" ht="20" customHeight="1">
      <c r="A13" s="65">
        <v>7200</v>
      </c>
      <c r="B13" s="66" t="s">
        <v>176</v>
      </c>
      <c r="C13" s="67" t="s">
        <v>283</v>
      </c>
      <c r="D13" s="75">
        <v>0.57040619076058729</v>
      </c>
      <c r="E13" s="75">
        <v>4106.9245734762289</v>
      </c>
      <c r="F13" s="174">
        <v>7200</v>
      </c>
      <c r="G13" s="175" t="s">
        <v>176</v>
      </c>
      <c r="H13" s="177" t="s">
        <v>283</v>
      </c>
      <c r="I13" s="176">
        <v>0</v>
      </c>
      <c r="J13" s="176">
        <v>0.51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0.51</v>
      </c>
      <c r="Q13" s="77">
        <v>0</v>
      </c>
      <c r="R13" s="74">
        <v>3672</v>
      </c>
      <c r="S13" s="74">
        <v>0.51</v>
      </c>
      <c r="T13" s="69">
        <v>0.11844351129526914</v>
      </c>
      <c r="U13" s="74">
        <v>6.0406190760587265E-2</v>
      </c>
      <c r="V13" s="74">
        <v>0</v>
      </c>
      <c r="X13" s="78">
        <v>0.57040619076058729</v>
      </c>
      <c r="Y13" s="78">
        <v>0</v>
      </c>
      <c r="Z13" s="78">
        <v>0.57040619076058729</v>
      </c>
    </row>
    <row r="14" spans="1:26" ht="20" customHeight="1">
      <c r="A14" s="65">
        <v>10</v>
      </c>
      <c r="B14" s="66" t="s">
        <v>176</v>
      </c>
      <c r="C14" s="67" t="s">
        <v>284</v>
      </c>
      <c r="D14" s="75">
        <v>93.949254948802604</v>
      </c>
      <c r="E14" s="75">
        <v>939.49254948802604</v>
      </c>
      <c r="F14" s="174">
        <v>10</v>
      </c>
      <c r="G14" s="175" t="s">
        <v>176</v>
      </c>
      <c r="H14" s="177" t="s">
        <v>284</v>
      </c>
      <c r="I14" s="176">
        <v>0</v>
      </c>
      <c r="J14" s="176">
        <v>84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84</v>
      </c>
      <c r="Q14" s="77">
        <v>0</v>
      </c>
      <c r="R14" s="74">
        <v>840</v>
      </c>
      <c r="S14" s="74">
        <v>84</v>
      </c>
      <c r="T14" s="69">
        <v>0.11844351129526914</v>
      </c>
      <c r="U14" s="74">
        <v>9.9492549488026079</v>
      </c>
      <c r="V14" s="74">
        <v>0</v>
      </c>
      <c r="X14" s="78">
        <v>93.949254948802604</v>
      </c>
      <c r="Y14" s="78">
        <v>0</v>
      </c>
      <c r="Z14" s="78">
        <v>93.949254948802604</v>
      </c>
    </row>
    <row r="15" spans="1:26" ht="20" customHeight="1">
      <c r="A15" s="65">
        <v>240</v>
      </c>
      <c r="B15" s="66" t="s">
        <v>176</v>
      </c>
      <c r="C15" s="67" t="s">
        <v>285</v>
      </c>
      <c r="D15" s="75">
        <v>4.1952816108685544</v>
      </c>
      <c r="E15" s="75">
        <v>1006.8675866084531</v>
      </c>
      <c r="F15" s="174">
        <v>240</v>
      </c>
      <c r="G15" s="175" t="s">
        <v>176</v>
      </c>
      <c r="H15" s="177" t="s">
        <v>285</v>
      </c>
      <c r="I15" s="176">
        <v>0</v>
      </c>
      <c r="J15" s="176">
        <v>3.7509999999999999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3.7509999999999999</v>
      </c>
      <c r="Q15" s="77">
        <v>0</v>
      </c>
      <c r="R15" s="74">
        <v>900.24</v>
      </c>
      <c r="S15" s="74">
        <v>3.7509999999999999</v>
      </c>
      <c r="T15" s="69">
        <v>0.11844351129526914</v>
      </c>
      <c r="U15" s="74">
        <v>0.44428161086855456</v>
      </c>
      <c r="V15" s="74">
        <v>0</v>
      </c>
      <c r="X15" s="78">
        <v>4.1952816108685544</v>
      </c>
      <c r="Y15" s="78">
        <v>0</v>
      </c>
      <c r="Z15" s="78">
        <v>4.1952816108685544</v>
      </c>
    </row>
    <row r="16" spans="1:26" ht="28">
      <c r="A16" s="65">
        <v>10</v>
      </c>
      <c r="B16" s="66" t="s">
        <v>176</v>
      </c>
      <c r="C16" s="67" t="s">
        <v>174</v>
      </c>
      <c r="D16" s="75">
        <v>0.99541472505278961</v>
      </c>
      <c r="E16" s="75">
        <v>9.9541472505278961</v>
      </c>
      <c r="F16" s="174">
        <v>10</v>
      </c>
      <c r="G16" s="175" t="s">
        <v>176</v>
      </c>
      <c r="H16" s="177" t="s">
        <v>174</v>
      </c>
      <c r="I16" s="176">
        <v>0</v>
      </c>
      <c r="J16" s="176">
        <v>0.89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0.89</v>
      </c>
      <c r="Q16" s="77">
        <v>0</v>
      </c>
      <c r="R16" s="74">
        <v>8.9</v>
      </c>
      <c r="S16" s="74">
        <v>0.89</v>
      </c>
      <c r="T16" s="69">
        <v>0.11844351129526914</v>
      </c>
      <c r="U16" s="74">
        <v>0.10541472505278954</v>
      </c>
      <c r="V16" s="74">
        <v>0</v>
      </c>
      <c r="X16" s="78">
        <v>0.99541472505278961</v>
      </c>
      <c r="Y16" s="78">
        <v>0</v>
      </c>
      <c r="Z16" s="78">
        <v>0.99541472505278961</v>
      </c>
    </row>
    <row r="17" spans="1:26" ht="28">
      <c r="A17" s="65">
        <v>115</v>
      </c>
      <c r="B17" s="66" t="s">
        <v>176</v>
      </c>
      <c r="C17" s="67" t="s">
        <v>169</v>
      </c>
      <c r="D17" s="75">
        <v>0.99541472505278961</v>
      </c>
      <c r="E17" s="75">
        <v>114.4726933810708</v>
      </c>
      <c r="F17" s="174">
        <v>115</v>
      </c>
      <c r="G17" s="175" t="s">
        <v>176</v>
      </c>
      <c r="H17" s="177" t="s">
        <v>169</v>
      </c>
      <c r="I17" s="176">
        <v>0</v>
      </c>
      <c r="J17" s="176">
        <v>0.89</v>
      </c>
      <c r="K17" s="176">
        <v>0</v>
      </c>
      <c r="L17" s="176">
        <v>0</v>
      </c>
      <c r="M17" s="76"/>
      <c r="N17" s="74">
        <v>0</v>
      </c>
      <c r="O17" s="74">
        <v>0</v>
      </c>
      <c r="P17" s="74">
        <v>0.89</v>
      </c>
      <c r="Q17" s="77">
        <v>0</v>
      </c>
      <c r="R17" s="74">
        <v>102.35000000000001</v>
      </c>
      <c r="S17" s="74">
        <v>0.89</v>
      </c>
      <c r="T17" s="69">
        <v>0.11844351129526914</v>
      </c>
      <c r="U17" s="74">
        <v>0.10541472505278954</v>
      </c>
      <c r="V17" s="74">
        <v>0</v>
      </c>
      <c r="X17" s="78">
        <v>0.99541472505278961</v>
      </c>
      <c r="Y17" s="78">
        <v>0</v>
      </c>
      <c r="Z17" s="78">
        <v>0.99541472505278961</v>
      </c>
    </row>
    <row r="18" spans="1:26" ht="20" customHeight="1">
      <c r="A18" s="65">
        <v>7200</v>
      </c>
      <c r="B18" s="66" t="s">
        <v>176</v>
      </c>
      <c r="C18" s="67" t="s">
        <v>170</v>
      </c>
      <c r="D18" s="75">
        <v>1.6776652669429037</v>
      </c>
      <c r="E18" s="75">
        <v>12079.189921988907</v>
      </c>
      <c r="F18" s="174">
        <v>7200</v>
      </c>
      <c r="G18" s="175" t="s">
        <v>176</v>
      </c>
      <c r="H18" s="177" t="s">
        <v>170</v>
      </c>
      <c r="I18" s="176">
        <v>0.05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1.5</v>
      </c>
      <c r="P18" s="74">
        <v>1.5</v>
      </c>
      <c r="Q18" s="77">
        <v>0</v>
      </c>
      <c r="R18" s="74">
        <v>0</v>
      </c>
      <c r="S18" s="74">
        <v>1.5</v>
      </c>
      <c r="T18" s="69">
        <v>0.11844351129526914</v>
      </c>
      <c r="U18" s="74">
        <v>0.17766526694290372</v>
      </c>
      <c r="V18" s="74">
        <v>360</v>
      </c>
      <c r="X18" s="78">
        <v>1.6776652669429037</v>
      </c>
      <c r="Y18" s="78">
        <v>0</v>
      </c>
      <c r="Z18" s="78">
        <v>1.6776652669429037</v>
      </c>
    </row>
    <row r="19" spans="1:26" ht="20" customHeight="1">
      <c r="A19" s="65">
        <v>240</v>
      </c>
      <c r="B19" s="66" t="s">
        <v>176</v>
      </c>
      <c r="C19" s="67" t="s">
        <v>171</v>
      </c>
      <c r="D19" s="75">
        <v>5.0329958008287115</v>
      </c>
      <c r="E19" s="75">
        <v>1207.9189921988907</v>
      </c>
      <c r="F19" s="174">
        <v>240</v>
      </c>
      <c r="G19" s="175" t="s">
        <v>176</v>
      </c>
      <c r="H19" s="177" t="s">
        <v>171</v>
      </c>
      <c r="I19" s="176">
        <v>0.15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4.5</v>
      </c>
      <c r="P19" s="74">
        <v>4.5</v>
      </c>
      <c r="Q19" s="77">
        <v>0</v>
      </c>
      <c r="R19" s="74">
        <v>0</v>
      </c>
      <c r="S19" s="74">
        <v>4.5</v>
      </c>
      <c r="T19" s="69">
        <v>0.11844351129526914</v>
      </c>
      <c r="U19" s="74">
        <v>0.53299580082871112</v>
      </c>
      <c r="V19" s="74">
        <v>36</v>
      </c>
      <c r="X19" s="78">
        <v>5.0329958008287115</v>
      </c>
      <c r="Y19" s="78">
        <v>0</v>
      </c>
      <c r="Z19" s="78">
        <v>5.0329958008287115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7</v>
      </c>
      <c r="H20" s="177" t="s">
        <v>7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0.11844351129526914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125</v>
      </c>
      <c r="B21" s="66" t="s">
        <v>7</v>
      </c>
      <c r="C21" s="67" t="s">
        <v>113</v>
      </c>
      <c r="D21" s="75">
        <v>4.3395608238256438</v>
      </c>
      <c r="E21" s="75">
        <v>542.44510297820545</v>
      </c>
      <c r="F21" s="174">
        <v>125</v>
      </c>
      <c r="G21" s="175" t="s">
        <v>7</v>
      </c>
      <c r="H21" s="177" t="s">
        <v>113</v>
      </c>
      <c r="I21" s="176">
        <v>0.12</v>
      </c>
      <c r="J21" s="176">
        <v>0.28000000000000003</v>
      </c>
      <c r="K21" s="176">
        <v>0</v>
      </c>
      <c r="L21" s="176">
        <v>0</v>
      </c>
      <c r="M21" s="76"/>
      <c r="N21" s="74">
        <v>0</v>
      </c>
      <c r="O21" s="74">
        <v>3.5999999999999996</v>
      </c>
      <c r="P21" s="74">
        <v>3.88</v>
      </c>
      <c r="Q21" s="77">
        <v>0</v>
      </c>
      <c r="R21" s="74">
        <v>35</v>
      </c>
      <c r="S21" s="74">
        <v>3.88</v>
      </c>
      <c r="T21" s="69">
        <v>0.11844351129526914</v>
      </c>
      <c r="U21" s="74">
        <v>0.45956082382564428</v>
      </c>
      <c r="V21" s="74">
        <v>15</v>
      </c>
      <c r="X21" s="78">
        <v>4.3395608238256438</v>
      </c>
      <c r="Y21" s="78">
        <v>0</v>
      </c>
      <c r="Z21" s="78">
        <v>4.3395608238256438</v>
      </c>
    </row>
    <row r="22" spans="1:26" ht="20" customHeight="1">
      <c r="A22" s="65">
        <v>375</v>
      </c>
      <c r="B22" s="66" t="s">
        <v>7</v>
      </c>
      <c r="C22" s="67" t="s">
        <v>183</v>
      </c>
      <c r="D22" s="75">
        <v>15.043065226921369</v>
      </c>
      <c r="E22" s="75">
        <v>5641.1494600955139</v>
      </c>
      <c r="F22" s="174">
        <v>375</v>
      </c>
      <c r="G22" s="175" t="s">
        <v>7</v>
      </c>
      <c r="H22" s="177" t="s">
        <v>183</v>
      </c>
      <c r="I22" s="176">
        <v>0.33</v>
      </c>
      <c r="J22" s="176">
        <v>3.55</v>
      </c>
      <c r="K22" s="176">
        <v>0</v>
      </c>
      <c r="L22" s="176">
        <v>0</v>
      </c>
      <c r="M22" s="76"/>
      <c r="N22" s="74">
        <v>0</v>
      </c>
      <c r="O22" s="74">
        <v>9.9</v>
      </c>
      <c r="P22" s="74">
        <v>13.45</v>
      </c>
      <c r="Q22" s="77">
        <v>0</v>
      </c>
      <c r="R22" s="74">
        <v>1331.25</v>
      </c>
      <c r="S22" s="74">
        <v>13.45</v>
      </c>
      <c r="T22" s="69">
        <v>0.11844351129526914</v>
      </c>
      <c r="U22" s="74">
        <v>1.5930652269213699</v>
      </c>
      <c r="V22" s="74">
        <v>123.75</v>
      </c>
      <c r="X22" s="78">
        <v>15.043065226921369</v>
      </c>
      <c r="Y22" s="78">
        <v>0</v>
      </c>
      <c r="Z22" s="78">
        <v>15.043065226921369</v>
      </c>
    </row>
    <row r="23" spans="1:26" ht="20" customHeight="1">
      <c r="A23" s="65">
        <v>125</v>
      </c>
      <c r="B23" s="66" t="s">
        <v>7</v>
      </c>
      <c r="C23" s="67" t="s">
        <v>184</v>
      </c>
      <c r="D23" s="75">
        <v>1.6776652669429037</v>
      </c>
      <c r="E23" s="75">
        <v>209.70815836786298</v>
      </c>
      <c r="F23" s="174">
        <v>125</v>
      </c>
      <c r="G23" s="175" t="s">
        <v>7</v>
      </c>
      <c r="H23" s="177" t="s">
        <v>184</v>
      </c>
      <c r="I23" s="176">
        <v>0</v>
      </c>
      <c r="J23" s="176">
        <v>1.5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1.5</v>
      </c>
      <c r="Q23" s="77">
        <v>0</v>
      </c>
      <c r="R23" s="74">
        <v>187.5</v>
      </c>
      <c r="S23" s="74">
        <v>1.5</v>
      </c>
      <c r="T23" s="69">
        <v>0.11844351129526914</v>
      </c>
      <c r="U23" s="74">
        <v>0.17766526694290372</v>
      </c>
      <c r="V23" s="74">
        <v>0</v>
      </c>
      <c r="X23" s="78">
        <v>1.6776652669429037</v>
      </c>
      <c r="Y23" s="78">
        <v>0</v>
      </c>
      <c r="Z23" s="78">
        <v>1.6776652669429037</v>
      </c>
    </row>
    <row r="24" spans="1:26" ht="20" customHeight="1">
      <c r="A24" s="65">
        <v>750</v>
      </c>
      <c r="B24" s="66" t="s">
        <v>7</v>
      </c>
      <c r="C24" s="67" t="s">
        <v>179</v>
      </c>
      <c r="D24" s="75">
        <v>0.20131983203314843</v>
      </c>
      <c r="E24" s="75">
        <v>150.98987402486134</v>
      </c>
      <c r="F24" s="174">
        <v>750</v>
      </c>
      <c r="G24" s="175" t="s">
        <v>7</v>
      </c>
      <c r="H24" s="177" t="s">
        <v>179</v>
      </c>
      <c r="I24" s="176">
        <v>0</v>
      </c>
      <c r="J24" s="176">
        <v>0.18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0.18</v>
      </c>
      <c r="Q24" s="77">
        <v>0</v>
      </c>
      <c r="R24" s="74">
        <v>135</v>
      </c>
      <c r="S24" s="74">
        <v>0.18</v>
      </c>
      <c r="T24" s="69">
        <v>0.11844351129526914</v>
      </c>
      <c r="U24" s="74">
        <v>2.1319832033148446E-2</v>
      </c>
      <c r="V24" s="74">
        <v>0</v>
      </c>
      <c r="X24" s="78">
        <v>0.20131983203314843</v>
      </c>
      <c r="Y24" s="78">
        <v>0</v>
      </c>
      <c r="Z24" s="78">
        <v>0.20131983203314843</v>
      </c>
    </row>
    <row r="25" spans="1:26" ht="20" customHeight="1">
      <c r="A25" s="65">
        <v>250</v>
      </c>
      <c r="B25" s="66" t="s">
        <v>7</v>
      </c>
      <c r="C25" s="67" t="s">
        <v>180</v>
      </c>
      <c r="D25" s="75">
        <v>0.23487313737200652</v>
      </c>
      <c r="E25" s="75">
        <v>58.718284343001628</v>
      </c>
      <c r="F25" s="174">
        <v>250</v>
      </c>
      <c r="G25" s="175" t="s">
        <v>7</v>
      </c>
      <c r="H25" s="177" t="s">
        <v>180</v>
      </c>
      <c r="I25" s="176">
        <v>0</v>
      </c>
      <c r="J25" s="176">
        <v>0.21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0.21</v>
      </c>
      <c r="Q25" s="77">
        <v>0</v>
      </c>
      <c r="R25" s="74">
        <v>52.5</v>
      </c>
      <c r="S25" s="74">
        <v>0.21</v>
      </c>
      <c r="T25" s="69">
        <v>0.11844351129526914</v>
      </c>
      <c r="U25" s="74">
        <v>2.4873137372006519E-2</v>
      </c>
      <c r="V25" s="74">
        <v>0</v>
      </c>
      <c r="X25" s="78">
        <v>0.23487313737200652</v>
      </c>
      <c r="Y25" s="78">
        <v>0</v>
      </c>
      <c r="Z25" s="78">
        <v>0.23487313737200652</v>
      </c>
    </row>
    <row r="26" spans="1:26" ht="20" customHeight="1">
      <c r="A26" s="65">
        <v>250</v>
      </c>
      <c r="B26" s="66" t="s">
        <v>7</v>
      </c>
      <c r="C26" s="67" t="s">
        <v>181</v>
      </c>
      <c r="D26" s="75">
        <v>0.16776652669429037</v>
      </c>
      <c r="E26" s="75">
        <v>41.941631673572594</v>
      </c>
      <c r="F26" s="174">
        <v>250</v>
      </c>
      <c r="G26" s="175" t="s">
        <v>7</v>
      </c>
      <c r="H26" s="177" t="s">
        <v>181</v>
      </c>
      <c r="I26" s="176">
        <v>0</v>
      </c>
      <c r="J26" s="176">
        <v>0.15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0.15</v>
      </c>
      <c r="Q26" s="77">
        <v>0</v>
      </c>
      <c r="R26" s="74">
        <v>37.5</v>
      </c>
      <c r="S26" s="74">
        <v>0.15</v>
      </c>
      <c r="T26" s="69">
        <v>0.11844351129526914</v>
      </c>
      <c r="U26" s="74">
        <v>1.7766526694290369E-2</v>
      </c>
      <c r="V26" s="74">
        <v>0</v>
      </c>
      <c r="X26" s="78">
        <v>0.16776652669429037</v>
      </c>
      <c r="Y26" s="78">
        <v>0</v>
      </c>
      <c r="Z26" s="78">
        <v>0.16776652669429037</v>
      </c>
    </row>
    <row r="27" spans="1:26" ht="20" customHeight="1">
      <c r="A27" s="65">
        <v>125</v>
      </c>
      <c r="B27" s="66" t="s">
        <v>7</v>
      </c>
      <c r="C27" s="67" t="s">
        <v>182</v>
      </c>
      <c r="D27" s="75">
        <v>0.23487313737200652</v>
      </c>
      <c r="E27" s="75">
        <v>29.359142171500814</v>
      </c>
      <c r="F27" s="174">
        <v>125</v>
      </c>
      <c r="G27" s="175" t="s">
        <v>7</v>
      </c>
      <c r="H27" s="177" t="s">
        <v>182</v>
      </c>
      <c r="I27" s="176">
        <v>0</v>
      </c>
      <c r="J27" s="176">
        <v>0.21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0.21</v>
      </c>
      <c r="Q27" s="77">
        <v>0</v>
      </c>
      <c r="R27" s="74">
        <v>26.25</v>
      </c>
      <c r="S27" s="74">
        <v>0.21</v>
      </c>
      <c r="T27" s="69">
        <v>0.11844351129526914</v>
      </c>
      <c r="U27" s="74">
        <v>2.4873137372006519E-2</v>
      </c>
      <c r="V27" s="74">
        <v>0</v>
      </c>
      <c r="X27" s="78">
        <v>0.23487313737200652</v>
      </c>
      <c r="Y27" s="78">
        <v>0</v>
      </c>
      <c r="Z27" s="78">
        <v>0.23487313737200652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0.11844351129526914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160</v>
      </c>
      <c r="B29" s="66" t="s">
        <v>7</v>
      </c>
      <c r="C29" s="67" t="s">
        <v>286</v>
      </c>
      <c r="D29" s="75">
        <v>7.8291045790668843</v>
      </c>
      <c r="E29" s="75">
        <v>1252.6567326507015</v>
      </c>
      <c r="F29" s="174">
        <v>160</v>
      </c>
      <c r="G29" s="175" t="s">
        <v>152</v>
      </c>
      <c r="H29" s="197" t="s">
        <v>286</v>
      </c>
      <c r="I29" s="176">
        <v>0.15</v>
      </c>
      <c r="J29" s="176">
        <v>2.5</v>
      </c>
      <c r="K29" s="176">
        <v>0</v>
      </c>
      <c r="L29" s="176">
        <v>0</v>
      </c>
      <c r="M29" s="76"/>
      <c r="N29" s="74">
        <v>0</v>
      </c>
      <c r="O29" s="74">
        <v>4.5</v>
      </c>
      <c r="P29" s="74">
        <v>7</v>
      </c>
      <c r="Q29" s="77">
        <v>0</v>
      </c>
      <c r="R29" s="74">
        <v>400</v>
      </c>
      <c r="S29" s="74">
        <v>7</v>
      </c>
      <c r="T29" s="69">
        <v>0.11844351129526914</v>
      </c>
      <c r="U29" s="74">
        <v>0.82910457906688406</v>
      </c>
      <c r="V29" s="74">
        <v>24</v>
      </c>
      <c r="X29" s="78">
        <v>7.8291045790668843</v>
      </c>
      <c r="Y29" s="78">
        <v>0</v>
      </c>
      <c r="Z29" s="78">
        <v>7.8291045790668843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0.11844351129526914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0.11844351129526914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30768.593500000003</v>
      </c>
      <c r="F33" s="90">
        <v>240</v>
      </c>
      <c r="G33" s="91">
        <v>128.20247291666666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0</v>
      </c>
      <c r="O33" s="74">
        <v>144</v>
      </c>
      <c r="P33" s="74"/>
      <c r="Q33" s="74">
        <v>0</v>
      </c>
      <c r="R33" s="74">
        <v>10147.69</v>
      </c>
      <c r="S33" s="74">
        <v>718.08100000000002</v>
      </c>
      <c r="T33" s="74"/>
      <c r="U33" s="74">
        <v>85.052035034418182</v>
      </c>
      <c r="V33" s="74">
        <v>578.75</v>
      </c>
      <c r="W33" s="74">
        <v>0</v>
      </c>
      <c r="X33" s="74">
        <v>803.13303503441819</v>
      </c>
      <c r="Y33" s="74">
        <v>0</v>
      </c>
      <c r="Z33" s="74">
        <v>803.13303503441819</v>
      </c>
    </row>
    <row r="34" spans="1:26" ht="16" customHeight="1">
      <c r="A34" s="85"/>
      <c r="B34" s="86"/>
      <c r="C34" s="62"/>
      <c r="D34" s="88"/>
      <c r="E34" s="179">
        <v>30769</v>
      </c>
      <c r="F34" s="96"/>
      <c r="G34" s="97"/>
      <c r="H34" s="92"/>
      <c r="I34" s="93"/>
      <c r="J34" s="93"/>
      <c r="K34" s="94" t="s">
        <v>160</v>
      </c>
      <c r="L34" s="95">
        <v>-0.40649999999732245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</row>
    <row r="36" spans="1:26" ht="12" customHeight="1">
      <c r="A36" s="104">
        <v>17320</v>
      </c>
      <c r="B36" s="86"/>
      <c r="C36" s="98"/>
      <c r="D36" s="105"/>
      <c r="E36" s="88"/>
      <c r="F36" s="104">
        <v>17320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</row>
    <row r="37" spans="1:26" ht="12" customHeight="1">
      <c r="A37" s="85"/>
      <c r="B37" s="86"/>
      <c r="C37" s="98"/>
      <c r="D37" s="105"/>
      <c r="E37" s="88"/>
      <c r="F37" s="100"/>
      <c r="G37" s="101"/>
      <c r="H37" s="102"/>
      <c r="I37" s="103"/>
      <c r="J37" s="103"/>
      <c r="K37" s="103"/>
      <c r="L37" s="103"/>
      <c r="M37" s="103"/>
      <c r="N37" s="74"/>
      <c r="O37" s="74"/>
      <c r="P37" s="74"/>
      <c r="Q37" s="74"/>
      <c r="R37" s="74"/>
      <c r="S37" s="74"/>
      <c r="T37" s="74"/>
      <c r="U37" s="74"/>
      <c r="V37" s="74"/>
    </row>
    <row r="38" spans="1:26" ht="12" customHeight="1">
      <c r="A38" s="108"/>
      <c r="B38" s="86"/>
      <c r="C38" s="98"/>
      <c r="D38" s="105"/>
      <c r="I38" s="109"/>
      <c r="J38" s="109"/>
      <c r="K38" s="109"/>
      <c r="L38" s="109"/>
      <c r="M38" s="109"/>
      <c r="N38" s="74"/>
      <c r="O38" s="64"/>
      <c r="P38" s="64"/>
      <c r="Q38" s="64"/>
      <c r="R38" s="64"/>
      <c r="S38" s="74"/>
      <c r="T38" s="64"/>
      <c r="U38" s="64"/>
      <c r="V38" s="64"/>
      <c r="Z38" s="78"/>
    </row>
    <row r="39" spans="1:26" ht="12" customHeight="1">
      <c r="C39" s="98"/>
      <c r="D39" s="105"/>
      <c r="I39" s="109"/>
      <c r="J39" s="109"/>
      <c r="K39" s="109"/>
      <c r="L39" s="109"/>
      <c r="M39" s="109"/>
      <c r="N39" s="64"/>
      <c r="O39" s="110"/>
      <c r="P39" s="64"/>
      <c r="Q39" s="64"/>
      <c r="R39" s="64"/>
      <c r="S39" s="69"/>
      <c r="T39" s="69"/>
      <c r="U39" s="69"/>
      <c r="V39" s="64"/>
      <c r="X39" s="64"/>
      <c r="Y39" s="64"/>
      <c r="Z39" s="64"/>
    </row>
    <row r="40" spans="1:26" ht="18" customHeight="1">
      <c r="A40" s="85"/>
      <c r="B40" s="86"/>
      <c r="C40" s="134"/>
      <c r="D40" s="88"/>
      <c r="E40" s="88"/>
      <c r="F40" s="100"/>
      <c r="G40" s="101"/>
      <c r="H40" s="102"/>
      <c r="I40" s="103"/>
      <c r="J40" s="103"/>
      <c r="K40" s="103"/>
      <c r="L40" s="103"/>
      <c r="M40" s="103"/>
      <c r="N40" s="74"/>
      <c r="O40" s="74"/>
      <c r="P40" s="74"/>
      <c r="Q40" s="74"/>
      <c r="R40" s="74"/>
      <c r="S40" s="74"/>
      <c r="T40" s="74"/>
      <c r="U40" s="74"/>
      <c r="V40" s="74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9"/>
      <c r="D45" s="88"/>
      <c r="E45" s="88"/>
      <c r="F45" s="100"/>
      <c r="G45" s="101"/>
      <c r="H45" s="102"/>
      <c r="I45" s="103"/>
      <c r="J45" s="117"/>
      <c r="K45" s="117"/>
      <c r="L45" s="117"/>
      <c r="M45" s="117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A46" s="109"/>
      <c r="D46" s="88"/>
      <c r="E46" s="88"/>
      <c r="F46" s="100"/>
      <c r="G46" s="101"/>
      <c r="H46" s="102"/>
      <c r="I46" s="103"/>
      <c r="J46" s="117"/>
      <c r="K46" s="117"/>
      <c r="L46" s="117"/>
      <c r="M46" s="117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A47" s="108"/>
      <c r="B47" s="118"/>
      <c r="C47" s="47"/>
      <c r="D47" s="44"/>
      <c r="E47" s="44"/>
      <c r="F47" s="96"/>
      <c r="G47" s="97"/>
      <c r="H47" s="92"/>
      <c r="I47" s="93"/>
      <c r="J47" s="119"/>
      <c r="K47" s="119"/>
      <c r="L47" s="119"/>
      <c r="M47" s="119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8" spans="1:26" ht="18" customHeight="1">
      <c r="F48" s="120"/>
      <c r="H48" s="121"/>
      <c r="I48" s="122"/>
      <c r="J48" s="123"/>
      <c r="K48" s="123"/>
      <c r="L48" s="123"/>
      <c r="M48" s="123"/>
      <c r="N48" s="77"/>
      <c r="O48" s="74"/>
      <c r="P48" s="74"/>
      <c r="Q48" s="77"/>
      <c r="R48" s="74"/>
      <c r="S48" s="74"/>
      <c r="T48" s="74"/>
      <c r="U48" s="74"/>
      <c r="V48" s="74"/>
      <c r="X48" s="78"/>
      <c r="Y48" s="78"/>
      <c r="Z48" s="78"/>
    </row>
    <row r="49" spans="1:26" ht="18" customHeight="1">
      <c r="A49" s="124"/>
      <c r="B49" s="125"/>
      <c r="C49" s="47"/>
      <c r="D49" s="44"/>
      <c r="E49" s="44"/>
      <c r="F49" s="96"/>
      <c r="G49" s="97"/>
      <c r="H49" s="92"/>
      <c r="I49" s="93"/>
      <c r="J49" s="119"/>
      <c r="K49" s="119"/>
      <c r="L49" s="119"/>
      <c r="M49" s="119"/>
      <c r="N49" s="77"/>
      <c r="O49" s="74"/>
      <c r="P49" s="74"/>
      <c r="Q49" s="77"/>
      <c r="R49" s="74"/>
      <c r="S49" s="74"/>
      <c r="T49" s="74"/>
      <c r="U49" s="74"/>
      <c r="V49" s="74"/>
      <c r="X49" s="78"/>
      <c r="Y49" s="78"/>
      <c r="Z49" s="78"/>
    </row>
    <row r="51" spans="1:26" ht="18" customHeight="1">
      <c r="A51" s="111"/>
      <c r="B51" s="112"/>
      <c r="C51" s="126"/>
      <c r="D51" s="127"/>
      <c r="E51" s="128"/>
      <c r="F51" s="96"/>
      <c r="G51" s="97"/>
      <c r="H51" s="92"/>
      <c r="I51" s="93"/>
      <c r="J51" s="93"/>
      <c r="K51" s="93"/>
      <c r="L51" s="93"/>
      <c r="M51" s="93"/>
      <c r="N51" s="74"/>
      <c r="O51" s="74"/>
      <c r="P51" s="74"/>
      <c r="Q51" s="74"/>
      <c r="R51" s="74"/>
      <c r="S51" s="74"/>
      <c r="T51" s="74"/>
      <c r="U51" s="74"/>
      <c r="V51" s="74"/>
    </row>
    <row r="52" spans="1:26" ht="18" customHeight="1">
      <c r="A52" s="111"/>
      <c r="B52" s="112"/>
      <c r="C52" s="126"/>
      <c r="D52" s="127"/>
      <c r="E52" s="128"/>
      <c r="F52" s="96"/>
      <c r="G52" s="97"/>
      <c r="H52" s="92"/>
      <c r="I52" s="93"/>
      <c r="J52" s="93"/>
      <c r="K52" s="93"/>
      <c r="L52" s="93"/>
      <c r="M52" s="93"/>
      <c r="N52" s="74"/>
      <c r="O52" s="74"/>
      <c r="P52" s="74"/>
      <c r="Q52" s="74"/>
      <c r="R52" s="74"/>
    </row>
    <row r="53" spans="1:26" ht="18" customHeight="1">
      <c r="A53" s="109"/>
      <c r="D53" s="80"/>
      <c r="E53" s="80"/>
    </row>
    <row r="54" spans="1:26" ht="18" customHeight="1">
      <c r="A54" s="109"/>
      <c r="D54" s="80"/>
      <c r="E54" s="80"/>
    </row>
    <row r="55" spans="1:26" ht="18" customHeight="1">
      <c r="A55" s="109"/>
      <c r="D55" s="129"/>
      <c r="E55" s="129"/>
    </row>
    <row r="56" spans="1:26" ht="18" customHeight="1">
      <c r="A56" s="109"/>
      <c r="D56" s="129"/>
      <c r="E56" s="129"/>
    </row>
    <row r="57" spans="1:26" ht="18" customHeight="1">
      <c r="A57" s="109"/>
      <c r="D57" s="129"/>
      <c r="E57" s="129"/>
    </row>
    <row r="58" spans="1:26" ht="18" customHeight="1">
      <c r="A58" s="109"/>
      <c r="D58" s="129"/>
      <c r="E58" s="129"/>
    </row>
    <row r="59" spans="1:26" ht="18" customHeight="1">
      <c r="A59" s="109"/>
      <c r="C59" s="62"/>
      <c r="D59" s="130"/>
      <c r="E59" s="131"/>
      <c r="F59" s="48"/>
      <c r="G59" s="97"/>
      <c r="H59" s="47"/>
      <c r="I59" s="44"/>
      <c r="J59" s="44"/>
      <c r="K59" s="44"/>
      <c r="L59" s="44"/>
      <c r="M59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10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9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193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193</v>
      </c>
      <c r="B3" s="202"/>
      <c r="C3" s="202"/>
      <c r="D3" s="202"/>
      <c r="E3" s="202"/>
      <c r="F3" s="204" t="s">
        <v>193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</v>
      </c>
      <c r="B8" s="66" t="s">
        <v>7</v>
      </c>
      <c r="C8" s="67" t="s">
        <v>203</v>
      </c>
      <c r="D8" s="75">
        <v>36583.324722917794</v>
      </c>
      <c r="E8" s="75">
        <v>36583.324722917794</v>
      </c>
      <c r="F8" s="174">
        <v>1</v>
      </c>
      <c r="G8" s="175" t="s">
        <v>152</v>
      </c>
      <c r="H8" s="197" t="s">
        <v>203</v>
      </c>
      <c r="I8" s="176">
        <v>0</v>
      </c>
      <c r="J8" s="176">
        <v>0</v>
      </c>
      <c r="K8" s="176">
        <v>0</v>
      </c>
      <c r="L8" s="176">
        <v>31858.82</v>
      </c>
      <c r="M8" s="76"/>
      <c r="N8" s="74">
        <v>31858.82</v>
      </c>
      <c r="O8" s="74">
        <v>0</v>
      </c>
      <c r="P8" s="74">
        <v>0</v>
      </c>
      <c r="Q8" s="77">
        <v>0</v>
      </c>
      <c r="R8" s="74">
        <v>0</v>
      </c>
      <c r="S8" s="74">
        <v>31858.82</v>
      </c>
      <c r="T8" s="69">
        <v>0.14829503173431383</v>
      </c>
      <c r="U8" s="74">
        <v>4724.5047229177917</v>
      </c>
      <c r="V8" s="74">
        <v>0</v>
      </c>
      <c r="X8" s="78">
        <v>36583.324722917794</v>
      </c>
      <c r="Y8" s="78">
        <v>0</v>
      </c>
      <c r="Z8" s="78">
        <v>36583.324722917794</v>
      </c>
    </row>
    <row r="9" spans="1:26" ht="20" customHeight="1">
      <c r="A9" s="65">
        <v>40</v>
      </c>
      <c r="B9" s="66" t="s">
        <v>7</v>
      </c>
      <c r="C9" s="67" t="s">
        <v>113</v>
      </c>
      <c r="D9" s="75">
        <v>4.4553847231291375</v>
      </c>
      <c r="E9" s="75">
        <v>178.21538892516548</v>
      </c>
      <c r="F9" s="199">
        <v>40</v>
      </c>
      <c r="G9" s="175" t="s">
        <v>7</v>
      </c>
      <c r="H9" s="177" t="s">
        <v>113</v>
      </c>
      <c r="I9" s="176">
        <v>0.12</v>
      </c>
      <c r="J9" s="176">
        <v>0.28000000000000003</v>
      </c>
      <c r="K9" s="176">
        <v>0</v>
      </c>
      <c r="L9" s="176">
        <v>0</v>
      </c>
      <c r="M9" s="76"/>
      <c r="N9" s="74">
        <v>0</v>
      </c>
      <c r="O9" s="74">
        <v>3.5999999999999996</v>
      </c>
      <c r="P9" s="74">
        <v>3.88</v>
      </c>
      <c r="Q9" s="77">
        <v>0</v>
      </c>
      <c r="R9" s="74">
        <v>11.200000000000001</v>
      </c>
      <c r="S9" s="74">
        <v>3.88</v>
      </c>
      <c r="T9" s="69">
        <v>0.14829503173431383</v>
      </c>
      <c r="U9" s="74">
        <v>0.57538472312913758</v>
      </c>
      <c r="V9" s="74">
        <v>4.8</v>
      </c>
      <c r="X9" s="78">
        <v>4.4553847231291375</v>
      </c>
      <c r="Y9" s="78">
        <v>0</v>
      </c>
      <c r="Z9" s="78">
        <v>4.4553847231291375</v>
      </c>
    </row>
    <row r="10" spans="1:26" ht="20" customHeight="1">
      <c r="A10" s="65">
        <v>80</v>
      </c>
      <c r="B10" s="66" t="s">
        <v>7</v>
      </c>
      <c r="C10" s="67" t="s">
        <v>183</v>
      </c>
      <c r="D10" s="75">
        <v>15.44456817682652</v>
      </c>
      <c r="E10" s="75">
        <v>1235.5654541461215</v>
      </c>
      <c r="F10" s="199">
        <v>80</v>
      </c>
      <c r="G10" s="175" t="s">
        <v>7</v>
      </c>
      <c r="H10" s="177" t="s">
        <v>183</v>
      </c>
      <c r="I10" s="176">
        <v>0.33</v>
      </c>
      <c r="J10" s="176">
        <v>3.55</v>
      </c>
      <c r="K10" s="176">
        <v>0</v>
      </c>
      <c r="L10" s="176">
        <v>0</v>
      </c>
      <c r="M10" s="76"/>
      <c r="N10" s="74">
        <v>0</v>
      </c>
      <c r="O10" s="74">
        <v>9.9</v>
      </c>
      <c r="P10" s="74">
        <v>13.45</v>
      </c>
      <c r="Q10" s="77">
        <v>0</v>
      </c>
      <c r="R10" s="74">
        <v>284</v>
      </c>
      <c r="S10" s="74">
        <v>13.45</v>
      </c>
      <c r="T10" s="69">
        <v>0.14829503173431383</v>
      </c>
      <c r="U10" s="74">
        <v>1.9945681768265209</v>
      </c>
      <c r="V10" s="74">
        <v>26.400000000000002</v>
      </c>
      <c r="X10" s="78">
        <v>15.44456817682652</v>
      </c>
      <c r="Y10" s="78">
        <v>0</v>
      </c>
      <c r="Z10" s="78">
        <v>15.44456817682652</v>
      </c>
    </row>
    <row r="11" spans="1:26" ht="20" customHeight="1">
      <c r="A11" s="65">
        <v>26.666666666666668</v>
      </c>
      <c r="B11" s="66" t="s">
        <v>7</v>
      </c>
      <c r="C11" s="67" t="s">
        <v>184</v>
      </c>
      <c r="D11" s="75">
        <v>1.7224425476014709</v>
      </c>
      <c r="E11" s="75">
        <v>45.931801269372556</v>
      </c>
      <c r="F11" s="199">
        <v>26.666666666666668</v>
      </c>
      <c r="G11" s="175" t="s">
        <v>7</v>
      </c>
      <c r="H11" s="177" t="s">
        <v>184</v>
      </c>
      <c r="I11" s="176">
        <v>0</v>
      </c>
      <c r="J11" s="176">
        <v>1.5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1.5</v>
      </c>
      <c r="Q11" s="77">
        <v>0</v>
      </c>
      <c r="R11" s="74">
        <v>40</v>
      </c>
      <c r="S11" s="74">
        <v>1.5</v>
      </c>
      <c r="T11" s="69">
        <v>0.14829503173431383</v>
      </c>
      <c r="U11" s="74">
        <v>0.22244254760147075</v>
      </c>
      <c r="V11" s="74">
        <v>0</v>
      </c>
      <c r="X11" s="78">
        <v>1.7224425476014709</v>
      </c>
      <c r="Y11" s="78">
        <v>0</v>
      </c>
      <c r="Z11" s="78">
        <v>1.7224425476014709</v>
      </c>
    </row>
    <row r="12" spans="1:26" ht="20" customHeight="1">
      <c r="A12" s="65">
        <v>160</v>
      </c>
      <c r="B12" s="66" t="s">
        <v>7</v>
      </c>
      <c r="C12" s="67" t="s">
        <v>179</v>
      </c>
      <c r="D12" s="75">
        <v>0.20669310571217647</v>
      </c>
      <c r="E12" s="75">
        <v>33.070896913948232</v>
      </c>
      <c r="F12" s="199">
        <v>160</v>
      </c>
      <c r="G12" s="175" t="s">
        <v>7</v>
      </c>
      <c r="H12" s="177" t="s">
        <v>179</v>
      </c>
      <c r="I12" s="176">
        <v>0</v>
      </c>
      <c r="J12" s="176">
        <v>0.18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0.18</v>
      </c>
      <c r="Q12" s="77">
        <v>0</v>
      </c>
      <c r="R12" s="74">
        <v>28.799999999999997</v>
      </c>
      <c r="S12" s="74">
        <v>0.18</v>
      </c>
      <c r="T12" s="69">
        <v>0.14829503173431383</v>
      </c>
      <c r="U12" s="74">
        <v>2.6693105712176486E-2</v>
      </c>
      <c r="V12" s="74">
        <v>0</v>
      </c>
      <c r="X12" s="78">
        <v>0.20669310571217647</v>
      </c>
      <c r="Y12" s="78">
        <v>0</v>
      </c>
      <c r="Z12" s="78">
        <v>0.20669310571217647</v>
      </c>
    </row>
    <row r="13" spans="1:26" ht="20" customHeight="1">
      <c r="A13" s="65">
        <v>53.333333333333336</v>
      </c>
      <c r="B13" s="66" t="s">
        <v>7</v>
      </c>
      <c r="C13" s="67" t="s">
        <v>180</v>
      </c>
      <c r="D13" s="75">
        <v>0.2411419566642059</v>
      </c>
      <c r="E13" s="75">
        <v>12.860904355424315</v>
      </c>
      <c r="F13" s="199">
        <v>53.333333333333336</v>
      </c>
      <c r="G13" s="175" t="s">
        <v>7</v>
      </c>
      <c r="H13" s="177" t="s">
        <v>180</v>
      </c>
      <c r="I13" s="176">
        <v>0</v>
      </c>
      <c r="J13" s="176">
        <v>0.21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0.21</v>
      </c>
      <c r="Q13" s="77">
        <v>0</v>
      </c>
      <c r="R13" s="74">
        <v>11.2</v>
      </c>
      <c r="S13" s="74">
        <v>0.21</v>
      </c>
      <c r="T13" s="69">
        <v>0.14829503173431383</v>
      </c>
      <c r="U13" s="74">
        <v>3.1141956664205904E-2</v>
      </c>
      <c r="V13" s="74">
        <v>0</v>
      </c>
      <c r="X13" s="78">
        <v>0.2411419566642059</v>
      </c>
      <c r="Y13" s="78">
        <v>0</v>
      </c>
      <c r="Z13" s="78">
        <v>0.2411419566642059</v>
      </c>
    </row>
    <row r="14" spans="1:26" ht="20" customHeight="1">
      <c r="A14" s="65">
        <v>53.333333333333336</v>
      </c>
      <c r="B14" s="66" t="s">
        <v>7</v>
      </c>
      <c r="C14" s="67" t="s">
        <v>181</v>
      </c>
      <c r="D14" s="75">
        <v>0.17224425476014707</v>
      </c>
      <c r="E14" s="75">
        <v>9.1863602538745113</v>
      </c>
      <c r="F14" s="199">
        <v>53.333333333333336</v>
      </c>
      <c r="G14" s="175" t="s">
        <v>7</v>
      </c>
      <c r="H14" s="177" t="s">
        <v>181</v>
      </c>
      <c r="I14" s="176">
        <v>0</v>
      </c>
      <c r="J14" s="176">
        <v>0.15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0.15</v>
      </c>
      <c r="Q14" s="77">
        <v>0</v>
      </c>
      <c r="R14" s="74">
        <v>8</v>
      </c>
      <c r="S14" s="74">
        <v>0.15</v>
      </c>
      <c r="T14" s="69">
        <v>0.14829503173431383</v>
      </c>
      <c r="U14" s="74">
        <v>2.2244254760147072E-2</v>
      </c>
      <c r="V14" s="74">
        <v>0</v>
      </c>
      <c r="X14" s="78">
        <v>0.17224425476014707</v>
      </c>
      <c r="Y14" s="78">
        <v>0</v>
      </c>
      <c r="Z14" s="78">
        <v>0.17224425476014707</v>
      </c>
    </row>
    <row r="15" spans="1:26" ht="20" customHeight="1">
      <c r="A15" s="65">
        <v>26.666666666666668</v>
      </c>
      <c r="B15" s="66" t="s">
        <v>7</v>
      </c>
      <c r="C15" s="67" t="s">
        <v>182</v>
      </c>
      <c r="D15" s="75">
        <v>0.2411419566642059</v>
      </c>
      <c r="E15" s="75">
        <v>6.4304521777121577</v>
      </c>
      <c r="F15" s="199">
        <v>26.666666666666668</v>
      </c>
      <c r="G15" s="175" t="s">
        <v>7</v>
      </c>
      <c r="H15" s="177" t="s">
        <v>182</v>
      </c>
      <c r="I15" s="176">
        <v>0</v>
      </c>
      <c r="J15" s="176">
        <v>0.21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0.21</v>
      </c>
      <c r="Q15" s="77">
        <v>0</v>
      </c>
      <c r="R15" s="74">
        <v>5.6</v>
      </c>
      <c r="S15" s="74">
        <v>0.21</v>
      </c>
      <c r="T15" s="69">
        <v>0.14829503173431383</v>
      </c>
      <c r="U15" s="74">
        <v>3.1141956664205904E-2</v>
      </c>
      <c r="V15" s="74">
        <v>0</v>
      </c>
      <c r="X15" s="78">
        <v>0.2411419566642059</v>
      </c>
      <c r="Y15" s="78">
        <v>0</v>
      </c>
      <c r="Z15" s="78">
        <v>0.2411419566642059</v>
      </c>
    </row>
    <row r="16" spans="1:26" ht="20" customHeight="1">
      <c r="A16" s="65">
        <v>40</v>
      </c>
      <c r="B16" s="66" t="s">
        <v>151</v>
      </c>
      <c r="C16" s="67" t="s">
        <v>150</v>
      </c>
      <c r="D16" s="75">
        <v>5.6266456554981383</v>
      </c>
      <c r="E16" s="75">
        <v>225.06582621992553</v>
      </c>
      <c r="F16" s="199">
        <v>40</v>
      </c>
      <c r="G16" s="175" t="s">
        <v>151</v>
      </c>
      <c r="H16" s="177" t="s">
        <v>150</v>
      </c>
      <c r="I16" s="176">
        <v>0.05</v>
      </c>
      <c r="J16" s="176">
        <v>3.4</v>
      </c>
      <c r="K16" s="176">
        <v>0</v>
      </c>
      <c r="L16" s="176">
        <v>0</v>
      </c>
      <c r="M16" s="76"/>
      <c r="N16" s="74">
        <v>0</v>
      </c>
      <c r="O16" s="74">
        <v>1.5</v>
      </c>
      <c r="P16" s="74">
        <v>4.9000000000000004</v>
      </c>
      <c r="Q16" s="77">
        <v>0</v>
      </c>
      <c r="R16" s="74">
        <v>136</v>
      </c>
      <c r="S16" s="74">
        <v>4.9000000000000004</v>
      </c>
      <c r="T16" s="69">
        <v>0.14829503173431383</v>
      </c>
      <c r="U16" s="74">
        <v>0.72664565549813775</v>
      </c>
      <c r="V16" s="74">
        <v>2</v>
      </c>
      <c r="X16" s="78">
        <v>5.6266456554981383</v>
      </c>
      <c r="Y16" s="78">
        <v>0</v>
      </c>
      <c r="Z16" s="78">
        <v>5.6266456554981383</v>
      </c>
    </row>
    <row r="17" spans="1:26" ht="28">
      <c r="A17" s="65">
        <v>80</v>
      </c>
      <c r="B17" s="66" t="s">
        <v>139</v>
      </c>
      <c r="C17" s="67" t="s">
        <v>95</v>
      </c>
      <c r="D17" s="75">
        <v>5.7988899102582856</v>
      </c>
      <c r="E17" s="75">
        <v>463.91119282066285</v>
      </c>
      <c r="F17" s="199">
        <v>80</v>
      </c>
      <c r="G17" s="175" t="s">
        <v>139</v>
      </c>
      <c r="H17" s="177" t="s">
        <v>95</v>
      </c>
      <c r="I17" s="176">
        <v>6.5000000000000002E-2</v>
      </c>
      <c r="J17" s="176">
        <v>3.1</v>
      </c>
      <c r="K17" s="176">
        <v>0</v>
      </c>
      <c r="L17" s="176">
        <v>0</v>
      </c>
      <c r="M17" s="76"/>
      <c r="N17" s="74">
        <v>0</v>
      </c>
      <c r="O17" s="74">
        <v>1.9500000000000002</v>
      </c>
      <c r="P17" s="74">
        <v>5.0500000000000007</v>
      </c>
      <c r="Q17" s="77">
        <v>0</v>
      </c>
      <c r="R17" s="74">
        <v>248</v>
      </c>
      <c r="S17" s="74">
        <v>5.0500000000000007</v>
      </c>
      <c r="T17" s="69">
        <v>0.14829503173431383</v>
      </c>
      <c r="U17" s="74">
        <v>0.74888991025828489</v>
      </c>
      <c r="V17" s="74">
        <v>5.2</v>
      </c>
      <c r="X17" s="78">
        <v>5.7988899102582856</v>
      </c>
      <c r="Y17" s="78">
        <v>0</v>
      </c>
      <c r="Z17" s="78">
        <v>5.7988899102582856</v>
      </c>
    </row>
    <row r="18" spans="1:26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99">
        <v>0</v>
      </c>
      <c r="G18" s="175" t="s">
        <v>152</v>
      </c>
      <c r="H18" s="177" t="s">
        <v>152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0.14829503173431383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</row>
    <row r="19" spans="1:26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99">
        <v>0</v>
      </c>
      <c r="G19" s="175" t="s">
        <v>152</v>
      </c>
      <c r="H19" s="177" t="s">
        <v>152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0.14829503173431383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152</v>
      </c>
      <c r="H20" s="177" t="s">
        <v>152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0.14829503173431383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152</v>
      </c>
      <c r="H21" s="177" t="s">
        <v>152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0.14829503173431383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</row>
    <row r="22" spans="1:26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0.14829503173431383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26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0.14829503173431383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0.14829503173431383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0.14829503173431383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0.14829503173431383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0.14829503173431383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0.14829503173431383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0.14829503173431383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0.14829503173431383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0.14829503173431383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A32" s="85"/>
      <c r="B32" s="86"/>
      <c r="C32" s="134"/>
      <c r="D32" s="88"/>
      <c r="E32" s="88"/>
      <c r="F32" s="100"/>
      <c r="G32" s="101"/>
      <c r="H32" s="135" t="s">
        <v>18</v>
      </c>
      <c r="I32" s="84"/>
      <c r="J32" s="84"/>
      <c r="K32" s="84"/>
      <c r="L32" s="84"/>
      <c r="M32" s="84"/>
      <c r="N32" s="74" t="s">
        <v>47</v>
      </c>
      <c r="O32" s="74"/>
      <c r="P32" s="74"/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38793.562999999995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31858.82</v>
      </c>
      <c r="O33" s="74">
        <v>16.95</v>
      </c>
      <c r="P33" s="74"/>
      <c r="Q33" s="74">
        <v>0</v>
      </c>
      <c r="R33" s="74">
        <v>772.8</v>
      </c>
      <c r="S33" s="74">
        <v>31888.350000000002</v>
      </c>
      <c r="T33" s="74"/>
      <c r="U33" s="74">
        <v>4728.883875204906</v>
      </c>
      <c r="V33" s="74">
        <v>38.400000000000006</v>
      </c>
      <c r="W33" s="74">
        <v>0</v>
      </c>
      <c r="X33" s="74">
        <v>36617.233875204904</v>
      </c>
      <c r="Y33" s="74">
        <v>0</v>
      </c>
      <c r="Z33" s="74">
        <v>36617.233875204904</v>
      </c>
    </row>
    <row r="34" spans="1:26" ht="16" customHeight="1">
      <c r="A34" s="85"/>
      <c r="B34" s="86"/>
      <c r="C34" s="62"/>
      <c r="D34" s="88"/>
      <c r="E34" s="179">
        <v>38794</v>
      </c>
      <c r="F34" s="96"/>
      <c r="G34" s="97"/>
      <c r="H34" s="92"/>
      <c r="I34" s="93"/>
      <c r="J34" s="93"/>
      <c r="K34" s="94" t="s">
        <v>160</v>
      </c>
      <c r="L34" s="95">
        <v>-0.4370000000053551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</row>
    <row r="36" spans="1:26" ht="12" customHeight="1">
      <c r="A36" s="104">
        <v>561</v>
      </c>
      <c r="B36" s="86"/>
      <c r="C36" s="98"/>
      <c r="D36" s="105"/>
      <c r="E36" s="88"/>
      <c r="F36" s="104">
        <v>561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</row>
    <row r="37" spans="1:26" ht="12" customHeight="1">
      <c r="A37" s="85"/>
      <c r="B37" s="86"/>
      <c r="C37" s="98"/>
      <c r="D37" s="105"/>
      <c r="E37" s="88"/>
      <c r="F37" s="100"/>
      <c r="G37" s="101"/>
      <c r="H37" s="102"/>
      <c r="I37" s="103"/>
      <c r="J37" s="103"/>
      <c r="K37" s="103"/>
      <c r="L37" s="103"/>
      <c r="M37" s="103"/>
      <c r="N37" s="74"/>
      <c r="O37" s="74"/>
      <c r="P37" s="74"/>
      <c r="Q37" s="74"/>
      <c r="R37" s="74"/>
      <c r="S37" s="74"/>
      <c r="T37" s="74"/>
      <c r="U37" s="74"/>
      <c r="V37" s="74"/>
    </row>
    <row r="38" spans="1:26" ht="12" customHeight="1">
      <c r="A38" s="108"/>
      <c r="B38" s="86"/>
      <c r="C38" s="98"/>
      <c r="D38" s="105"/>
      <c r="I38" s="109"/>
      <c r="J38" s="109"/>
      <c r="K38" s="109"/>
      <c r="L38" s="109"/>
      <c r="M38" s="109"/>
      <c r="N38" s="74"/>
      <c r="O38" s="64"/>
      <c r="P38" s="64"/>
      <c r="Q38" s="64"/>
      <c r="R38" s="64"/>
      <c r="S38" s="74"/>
      <c r="T38" s="64"/>
      <c r="U38" s="64"/>
      <c r="V38" s="64"/>
      <c r="Z38" s="78"/>
    </row>
    <row r="39" spans="1:26" ht="12" customHeight="1">
      <c r="C39" s="98"/>
      <c r="D39" s="105"/>
      <c r="I39" s="109"/>
      <c r="J39" s="109"/>
      <c r="K39" s="109"/>
      <c r="L39" s="109"/>
      <c r="M39" s="109"/>
      <c r="N39" s="74"/>
      <c r="O39" s="110"/>
      <c r="P39" s="64"/>
      <c r="Q39" s="64"/>
      <c r="R39" s="64"/>
      <c r="S39" s="74"/>
      <c r="T39" s="69"/>
      <c r="U39" s="69"/>
      <c r="V39" s="64"/>
      <c r="X39" s="64"/>
      <c r="Y39" s="64"/>
      <c r="Z39" s="64"/>
    </row>
    <row r="40" spans="1:26" ht="18" customHeight="1">
      <c r="A40" s="85"/>
      <c r="B40" s="86"/>
      <c r="C40" s="134"/>
      <c r="D40" s="88"/>
      <c r="E40" s="88"/>
      <c r="F40" s="100"/>
      <c r="G40" s="101"/>
      <c r="H40" s="102"/>
      <c r="I40" s="103"/>
      <c r="J40" s="103"/>
      <c r="K40" s="103"/>
      <c r="L40" s="103"/>
      <c r="M40" s="103"/>
      <c r="N40" s="74"/>
      <c r="O40" s="74"/>
      <c r="P40" s="74"/>
      <c r="Q40" s="74"/>
      <c r="R40" s="74"/>
      <c r="S40" s="74"/>
      <c r="T40" s="74"/>
      <c r="U40" s="74"/>
      <c r="V40" s="74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9"/>
      <c r="D45" s="88"/>
      <c r="E45" s="88"/>
      <c r="F45" s="100"/>
      <c r="G45" s="101"/>
      <c r="H45" s="102"/>
      <c r="I45" s="103"/>
      <c r="J45" s="117"/>
      <c r="K45" s="117"/>
      <c r="L45" s="117"/>
      <c r="M45" s="117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A46" s="109"/>
      <c r="D46" s="88"/>
      <c r="E46" s="88"/>
      <c r="F46" s="100"/>
      <c r="G46" s="101"/>
      <c r="H46" s="102"/>
      <c r="I46" s="103"/>
      <c r="J46" s="117"/>
      <c r="K46" s="117"/>
      <c r="L46" s="117"/>
      <c r="M46" s="117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A47" s="108"/>
      <c r="B47" s="118"/>
      <c r="C47" s="47"/>
      <c r="D47" s="44"/>
      <c r="E47" s="44"/>
      <c r="F47" s="96"/>
      <c r="G47" s="97"/>
      <c r="H47" s="92"/>
      <c r="I47" s="93"/>
      <c r="J47" s="119"/>
      <c r="K47" s="119"/>
      <c r="L47" s="119"/>
      <c r="M47" s="119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8" spans="1:26" ht="18" customHeight="1">
      <c r="F48" s="120"/>
      <c r="H48" s="121"/>
      <c r="I48" s="122"/>
      <c r="J48" s="123"/>
      <c r="K48" s="123"/>
      <c r="L48" s="123"/>
      <c r="M48" s="123"/>
      <c r="N48" s="77"/>
      <c r="O48" s="74"/>
      <c r="P48" s="74"/>
      <c r="Q48" s="77"/>
      <c r="R48" s="74"/>
      <c r="S48" s="74"/>
      <c r="T48" s="74"/>
      <c r="U48" s="74"/>
      <c r="V48" s="74"/>
      <c r="X48" s="78"/>
      <c r="Y48" s="78"/>
      <c r="Z48" s="78"/>
    </row>
    <row r="49" spans="1:26" ht="18" customHeight="1">
      <c r="A49" s="124"/>
      <c r="B49" s="125"/>
      <c r="C49" s="47"/>
      <c r="D49" s="44"/>
      <c r="E49" s="44"/>
      <c r="F49" s="96"/>
      <c r="G49" s="97"/>
      <c r="H49" s="92"/>
      <c r="I49" s="93"/>
      <c r="J49" s="119"/>
      <c r="K49" s="119"/>
      <c r="L49" s="119"/>
      <c r="M49" s="119"/>
      <c r="N49" s="77"/>
      <c r="O49" s="74"/>
      <c r="P49" s="74"/>
      <c r="Q49" s="77"/>
      <c r="R49" s="74"/>
      <c r="S49" s="74"/>
      <c r="T49" s="74"/>
      <c r="U49" s="74"/>
      <c r="V49" s="74"/>
      <c r="X49" s="78"/>
      <c r="Y49" s="78"/>
      <c r="Z49" s="78"/>
    </row>
    <row r="51" spans="1:26" ht="18" customHeight="1">
      <c r="A51" s="111"/>
      <c r="B51" s="112"/>
      <c r="C51" s="126"/>
      <c r="D51" s="127"/>
      <c r="E51" s="128"/>
      <c r="F51" s="96"/>
      <c r="G51" s="97"/>
      <c r="H51" s="92"/>
      <c r="I51" s="93"/>
      <c r="J51" s="93"/>
      <c r="K51" s="93"/>
      <c r="L51" s="93"/>
      <c r="M51" s="93"/>
      <c r="N51" s="74"/>
      <c r="O51" s="74"/>
      <c r="P51" s="74"/>
      <c r="Q51" s="74"/>
      <c r="R51" s="74"/>
      <c r="S51" s="74"/>
      <c r="T51" s="74"/>
      <c r="U51" s="74"/>
      <c r="V51" s="74"/>
    </row>
    <row r="52" spans="1:26" ht="18" customHeight="1">
      <c r="A52" s="111"/>
      <c r="B52" s="112"/>
      <c r="C52" s="126"/>
      <c r="D52" s="127"/>
      <c r="E52" s="128"/>
      <c r="F52" s="96"/>
      <c r="G52" s="97"/>
      <c r="H52" s="92"/>
      <c r="I52" s="93"/>
      <c r="J52" s="93"/>
      <c r="K52" s="93"/>
      <c r="L52" s="93"/>
      <c r="M52" s="93"/>
      <c r="N52" s="74"/>
      <c r="O52" s="74"/>
      <c r="P52" s="74"/>
      <c r="Q52" s="74"/>
      <c r="R52" s="74"/>
    </row>
    <row r="53" spans="1:26" ht="18" customHeight="1">
      <c r="A53" s="109"/>
      <c r="D53" s="80"/>
      <c r="E53" s="80"/>
    </row>
    <row r="54" spans="1:26" ht="18" customHeight="1">
      <c r="A54" s="109"/>
      <c r="D54" s="80"/>
      <c r="E54" s="80"/>
    </row>
    <row r="55" spans="1:26" ht="18" customHeight="1">
      <c r="A55" s="109"/>
      <c r="D55" s="129"/>
      <c r="E55" s="129"/>
    </row>
    <row r="56" spans="1:26" ht="18" customHeight="1">
      <c r="A56" s="109"/>
      <c r="D56" s="129"/>
      <c r="E56" s="129"/>
    </row>
    <row r="57" spans="1:26" ht="18" customHeight="1">
      <c r="A57" s="109"/>
      <c r="D57" s="129"/>
      <c r="E57" s="129"/>
    </row>
    <row r="58" spans="1:26" ht="18" customHeight="1">
      <c r="A58" s="109"/>
      <c r="D58" s="129"/>
      <c r="E58" s="129"/>
    </row>
    <row r="59" spans="1:26" ht="18" customHeight="1">
      <c r="A59" s="109"/>
      <c r="C59" s="62"/>
      <c r="D59" s="130"/>
      <c r="E59" s="131"/>
      <c r="F59" s="48"/>
      <c r="G59" s="97"/>
      <c r="H59" s="47"/>
      <c r="I59" s="44"/>
      <c r="J59" s="44"/>
      <c r="K59" s="44"/>
      <c r="L59" s="44"/>
      <c r="M59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9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H57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34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194</v>
      </c>
      <c r="L1" s="58" t="s">
        <v>302</v>
      </c>
      <c r="M1" s="58"/>
    </row>
    <row r="2" spans="1:34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34" ht="20.25" customHeight="1">
      <c r="A3" s="202" t="s">
        <v>194</v>
      </c>
      <c r="B3" s="202"/>
      <c r="C3" s="202"/>
      <c r="D3" s="202"/>
      <c r="E3" s="202"/>
      <c r="F3" s="204" t="s">
        <v>194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34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34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34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34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34" ht="20" customHeight="1">
      <c r="A8" s="65">
        <v>1</v>
      </c>
      <c r="B8" s="66" t="s">
        <v>7</v>
      </c>
      <c r="C8" s="67" t="s">
        <v>208</v>
      </c>
      <c r="D8" s="75">
        <v>3718.1761582156441</v>
      </c>
      <c r="E8" s="75">
        <v>3718.1761582156441</v>
      </c>
      <c r="F8" s="174">
        <v>1</v>
      </c>
      <c r="G8" s="175" t="s">
        <v>7</v>
      </c>
      <c r="H8" s="177" t="s">
        <v>208</v>
      </c>
      <c r="I8" s="176">
        <v>0</v>
      </c>
      <c r="J8" s="176">
        <v>0</v>
      </c>
      <c r="K8" s="176">
        <v>0</v>
      </c>
      <c r="L8" s="176">
        <v>3258</v>
      </c>
      <c r="M8" s="76"/>
      <c r="N8" s="74">
        <v>3258</v>
      </c>
      <c r="O8" s="74">
        <v>0</v>
      </c>
      <c r="P8" s="74">
        <v>0</v>
      </c>
      <c r="Q8" s="77">
        <v>0</v>
      </c>
      <c r="R8" s="74">
        <v>0</v>
      </c>
      <c r="S8" s="74">
        <v>3258</v>
      </c>
      <c r="T8" s="69">
        <v>0.14124498410547706</v>
      </c>
      <c r="U8" s="74">
        <v>460.17615821564425</v>
      </c>
      <c r="V8" s="74">
        <v>0</v>
      </c>
      <c r="X8" s="78">
        <v>3718.1761582156441</v>
      </c>
      <c r="Y8" s="78">
        <v>0</v>
      </c>
      <c r="Z8" s="78">
        <v>3718.1761582156441</v>
      </c>
    </row>
    <row r="9" spans="1:34" ht="20" customHeight="1">
      <c r="A9" s="65">
        <v>28</v>
      </c>
      <c r="B9" s="66" t="s">
        <v>7</v>
      </c>
      <c r="C9" s="67" t="s">
        <v>113</v>
      </c>
      <c r="D9" s="75">
        <v>4.4280305383292511</v>
      </c>
      <c r="E9" s="75">
        <v>123.98485507321902</v>
      </c>
      <c r="F9" s="174">
        <v>28</v>
      </c>
      <c r="G9" s="175" t="s">
        <v>7</v>
      </c>
      <c r="H9" s="177" t="s">
        <v>113</v>
      </c>
      <c r="I9" s="176">
        <v>0.12</v>
      </c>
      <c r="J9" s="176">
        <v>0.28000000000000003</v>
      </c>
      <c r="K9" s="176">
        <v>0</v>
      </c>
      <c r="L9" s="176">
        <v>0</v>
      </c>
      <c r="M9" s="76"/>
      <c r="N9" s="74">
        <v>0</v>
      </c>
      <c r="O9" s="74">
        <v>3.5999999999999996</v>
      </c>
      <c r="P9" s="74">
        <v>3.88</v>
      </c>
      <c r="Q9" s="77">
        <v>0</v>
      </c>
      <c r="R9" s="74">
        <v>7.8400000000000007</v>
      </c>
      <c r="S9" s="74">
        <v>3.88</v>
      </c>
      <c r="T9" s="69">
        <v>0.14124498410547706</v>
      </c>
      <c r="U9" s="74">
        <v>0.54803053832925097</v>
      </c>
      <c r="V9" s="74">
        <v>3.36</v>
      </c>
      <c r="X9" s="78">
        <v>4.4280305383292511</v>
      </c>
      <c r="Y9" s="78">
        <v>0</v>
      </c>
      <c r="Z9" s="78">
        <v>4.4280305383292511</v>
      </c>
      <c r="AE9" s="122"/>
      <c r="AF9" s="122"/>
      <c r="AH9" s="109"/>
    </row>
    <row r="10" spans="1:34" ht="20" customHeight="1">
      <c r="A10" s="65">
        <v>56</v>
      </c>
      <c r="B10" s="66" t="s">
        <v>7</v>
      </c>
      <c r="C10" s="67" t="s">
        <v>183</v>
      </c>
      <c r="D10" s="75">
        <v>15.349745036218666</v>
      </c>
      <c r="E10" s="75">
        <v>859.5857220282453</v>
      </c>
      <c r="F10" s="174">
        <v>56</v>
      </c>
      <c r="G10" s="175" t="s">
        <v>7</v>
      </c>
      <c r="H10" s="177" t="s">
        <v>183</v>
      </c>
      <c r="I10" s="176">
        <v>0.33</v>
      </c>
      <c r="J10" s="176">
        <v>3.55</v>
      </c>
      <c r="K10" s="176">
        <v>0</v>
      </c>
      <c r="L10" s="176">
        <v>0</v>
      </c>
      <c r="M10" s="76"/>
      <c r="N10" s="74">
        <v>0</v>
      </c>
      <c r="O10" s="74">
        <v>9.9</v>
      </c>
      <c r="P10" s="74">
        <v>13.45</v>
      </c>
      <c r="Q10" s="77">
        <v>0</v>
      </c>
      <c r="R10" s="74">
        <v>198.79999999999998</v>
      </c>
      <c r="S10" s="74">
        <v>13.45</v>
      </c>
      <c r="T10" s="69">
        <v>0.14124498410547706</v>
      </c>
      <c r="U10" s="74">
        <v>1.8997450362186663</v>
      </c>
      <c r="V10" s="74">
        <v>18.48</v>
      </c>
      <c r="X10" s="78">
        <v>15.349745036218666</v>
      </c>
      <c r="Y10" s="78">
        <v>0</v>
      </c>
      <c r="Z10" s="78">
        <v>15.349745036218666</v>
      </c>
    </row>
    <row r="11" spans="1:34" ht="20" customHeight="1">
      <c r="A11" s="65">
        <v>18.666666666666668</v>
      </c>
      <c r="B11" s="66" t="s">
        <v>7</v>
      </c>
      <c r="C11" s="67" t="s">
        <v>184</v>
      </c>
      <c r="D11" s="75">
        <v>1.7118674761582156</v>
      </c>
      <c r="E11" s="75">
        <v>31.954859554953359</v>
      </c>
      <c r="F11" s="174">
        <v>18.666666666666668</v>
      </c>
      <c r="G11" s="175" t="s">
        <v>7</v>
      </c>
      <c r="H11" s="177" t="s">
        <v>184</v>
      </c>
      <c r="I11" s="176">
        <v>0</v>
      </c>
      <c r="J11" s="176">
        <v>1.5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1.5</v>
      </c>
      <c r="Q11" s="77">
        <v>0</v>
      </c>
      <c r="R11" s="74">
        <v>28</v>
      </c>
      <c r="S11" s="74">
        <v>1.5</v>
      </c>
      <c r="T11" s="69">
        <v>0.14124498410547706</v>
      </c>
      <c r="U11" s="74">
        <v>0.21186747615821561</v>
      </c>
      <c r="V11" s="74">
        <v>0</v>
      </c>
      <c r="X11" s="78">
        <v>1.7118674761582156</v>
      </c>
      <c r="Y11" s="78">
        <v>0</v>
      </c>
      <c r="Z11" s="78">
        <v>1.7118674761582156</v>
      </c>
    </row>
    <row r="12" spans="1:34" ht="20" customHeight="1">
      <c r="A12" s="65">
        <v>112</v>
      </c>
      <c r="B12" s="66" t="s">
        <v>7</v>
      </c>
      <c r="C12" s="67" t="s">
        <v>179</v>
      </c>
      <c r="D12" s="75">
        <v>0.20542409713898585</v>
      </c>
      <c r="E12" s="75">
        <v>23.007498879566416</v>
      </c>
      <c r="F12" s="174">
        <v>112</v>
      </c>
      <c r="G12" s="175" t="s">
        <v>7</v>
      </c>
      <c r="H12" s="177" t="s">
        <v>179</v>
      </c>
      <c r="I12" s="176">
        <v>0</v>
      </c>
      <c r="J12" s="176">
        <v>0.18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0.18</v>
      </c>
      <c r="Q12" s="77">
        <v>0</v>
      </c>
      <c r="R12" s="74">
        <v>20.16</v>
      </c>
      <c r="S12" s="74">
        <v>0.18</v>
      </c>
      <c r="T12" s="69">
        <v>0.14124498410547706</v>
      </c>
      <c r="U12" s="74">
        <v>2.5424097138985871E-2</v>
      </c>
      <c r="V12" s="74">
        <v>0</v>
      </c>
      <c r="X12" s="78">
        <v>0.20542409713898585</v>
      </c>
      <c r="Y12" s="78">
        <v>0</v>
      </c>
      <c r="Z12" s="78">
        <v>0.20542409713898585</v>
      </c>
    </row>
    <row r="13" spans="1:34" ht="20" customHeight="1">
      <c r="A13" s="65">
        <v>37.333333333333336</v>
      </c>
      <c r="B13" s="66" t="s">
        <v>7</v>
      </c>
      <c r="C13" s="67" t="s">
        <v>180</v>
      </c>
      <c r="D13" s="75">
        <v>0.23966144666215017</v>
      </c>
      <c r="E13" s="75">
        <v>8.9473606753869408</v>
      </c>
      <c r="F13" s="174">
        <v>37.333333333333336</v>
      </c>
      <c r="G13" s="175" t="s">
        <v>7</v>
      </c>
      <c r="H13" s="177" t="s">
        <v>180</v>
      </c>
      <c r="I13" s="176">
        <v>0</v>
      </c>
      <c r="J13" s="176">
        <v>0.21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0.21</v>
      </c>
      <c r="Q13" s="77">
        <v>0</v>
      </c>
      <c r="R13" s="74">
        <v>7.84</v>
      </c>
      <c r="S13" s="74">
        <v>0.21</v>
      </c>
      <c r="T13" s="69">
        <v>0.14124498410547706</v>
      </c>
      <c r="U13" s="74">
        <v>2.9661446662150183E-2</v>
      </c>
      <c r="V13" s="74">
        <v>0</v>
      </c>
      <c r="X13" s="78">
        <v>0.23966144666215017</v>
      </c>
      <c r="Y13" s="78">
        <v>0</v>
      </c>
      <c r="Z13" s="78">
        <v>0.23966144666215017</v>
      </c>
    </row>
    <row r="14" spans="1:34" ht="20" customHeight="1">
      <c r="A14" s="65">
        <v>37.333333333333336</v>
      </c>
      <c r="B14" s="66" t="s">
        <v>7</v>
      </c>
      <c r="C14" s="67" t="s">
        <v>181</v>
      </c>
      <c r="D14" s="75">
        <v>0.17118674761582156</v>
      </c>
      <c r="E14" s="75">
        <v>6.3909719109906717</v>
      </c>
      <c r="F14" s="174">
        <v>37.333333333333336</v>
      </c>
      <c r="G14" s="175" t="s">
        <v>7</v>
      </c>
      <c r="H14" s="177" t="s">
        <v>181</v>
      </c>
      <c r="I14" s="176">
        <v>0</v>
      </c>
      <c r="J14" s="176">
        <v>0.15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0.15</v>
      </c>
      <c r="Q14" s="77">
        <v>0</v>
      </c>
      <c r="R14" s="74">
        <v>5.6000000000000005</v>
      </c>
      <c r="S14" s="74">
        <v>0.15</v>
      </c>
      <c r="T14" s="69">
        <v>0.14124498410547706</v>
      </c>
      <c r="U14" s="74">
        <v>2.1186747615821559E-2</v>
      </c>
      <c r="V14" s="74">
        <v>0</v>
      </c>
      <c r="X14" s="78">
        <v>0.17118674761582156</v>
      </c>
      <c r="Y14" s="78">
        <v>0</v>
      </c>
      <c r="Z14" s="78">
        <v>0.17118674761582156</v>
      </c>
      <c r="AA14" s="80"/>
    </row>
    <row r="15" spans="1:34" ht="20" customHeight="1">
      <c r="A15" s="65">
        <v>18.666666666666668</v>
      </c>
      <c r="B15" s="66" t="s">
        <v>7</v>
      </c>
      <c r="C15" s="67" t="s">
        <v>182</v>
      </c>
      <c r="D15" s="75">
        <v>0.23966144666215017</v>
      </c>
      <c r="E15" s="75">
        <v>4.4736803376934704</v>
      </c>
      <c r="F15" s="174">
        <v>18.666666666666668</v>
      </c>
      <c r="G15" s="175" t="s">
        <v>7</v>
      </c>
      <c r="H15" s="177" t="s">
        <v>182</v>
      </c>
      <c r="I15" s="176">
        <v>0</v>
      </c>
      <c r="J15" s="176">
        <v>0.21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0.21</v>
      </c>
      <c r="Q15" s="77">
        <v>0</v>
      </c>
      <c r="R15" s="74">
        <v>3.92</v>
      </c>
      <c r="S15" s="74">
        <v>0.21</v>
      </c>
      <c r="T15" s="69">
        <v>0.14124498410547706</v>
      </c>
      <c r="U15" s="74">
        <v>2.9661446662150183E-2</v>
      </c>
      <c r="V15" s="74">
        <v>0</v>
      </c>
      <c r="X15" s="78">
        <v>0.23966144666215017</v>
      </c>
      <c r="Y15" s="78">
        <v>0</v>
      </c>
      <c r="Z15" s="78">
        <v>0.23966144666215017</v>
      </c>
    </row>
    <row r="16" spans="1:34" ht="20" customHeight="1">
      <c r="A16" s="65">
        <v>28</v>
      </c>
      <c r="B16" s="66" t="s">
        <v>151</v>
      </c>
      <c r="C16" s="67" t="s">
        <v>150</v>
      </c>
      <c r="D16" s="75">
        <v>5.5921004221168378</v>
      </c>
      <c r="E16" s="75">
        <v>156.57881181927146</v>
      </c>
      <c r="F16" s="174">
        <v>28</v>
      </c>
      <c r="G16" s="175" t="s">
        <v>151</v>
      </c>
      <c r="H16" s="177" t="s">
        <v>150</v>
      </c>
      <c r="I16" s="176">
        <v>0.05</v>
      </c>
      <c r="J16" s="176">
        <v>3.4</v>
      </c>
      <c r="K16" s="176">
        <v>0</v>
      </c>
      <c r="L16" s="176">
        <v>0</v>
      </c>
      <c r="M16" s="76"/>
      <c r="N16" s="74">
        <v>0</v>
      </c>
      <c r="O16" s="74">
        <v>1.5</v>
      </c>
      <c r="P16" s="74">
        <v>4.9000000000000004</v>
      </c>
      <c r="Q16" s="77">
        <v>0</v>
      </c>
      <c r="R16" s="74">
        <v>95.2</v>
      </c>
      <c r="S16" s="74">
        <v>4.9000000000000004</v>
      </c>
      <c r="T16" s="69">
        <v>0.14124498410547706</v>
      </c>
      <c r="U16" s="74">
        <v>0.69210042211683764</v>
      </c>
      <c r="V16" s="74">
        <v>1.4000000000000001</v>
      </c>
      <c r="X16" s="78">
        <v>5.5921004221168378</v>
      </c>
      <c r="Y16" s="78">
        <v>0</v>
      </c>
      <c r="Z16" s="78">
        <v>5.5921004221168378</v>
      </c>
    </row>
    <row r="17" spans="1:34" ht="28">
      <c r="A17" s="65">
        <v>56</v>
      </c>
      <c r="B17" s="66" t="s">
        <v>139</v>
      </c>
      <c r="C17" s="67" t="s">
        <v>95</v>
      </c>
      <c r="D17" s="75">
        <v>5.76328716973266</v>
      </c>
      <c r="E17" s="75">
        <v>322.74408150502893</v>
      </c>
      <c r="F17" s="174">
        <v>56</v>
      </c>
      <c r="G17" s="175" t="s">
        <v>139</v>
      </c>
      <c r="H17" s="177" t="s">
        <v>95</v>
      </c>
      <c r="I17" s="176">
        <v>6.5000000000000002E-2</v>
      </c>
      <c r="J17" s="176">
        <v>3.1</v>
      </c>
      <c r="K17" s="176">
        <v>0</v>
      </c>
      <c r="L17" s="176">
        <v>0</v>
      </c>
      <c r="M17" s="76"/>
      <c r="N17" s="74">
        <v>0</v>
      </c>
      <c r="O17" s="74">
        <v>1.9500000000000002</v>
      </c>
      <c r="P17" s="74">
        <v>5.0500000000000007</v>
      </c>
      <c r="Q17" s="77">
        <v>0</v>
      </c>
      <c r="R17" s="74">
        <v>173.6</v>
      </c>
      <c r="S17" s="74">
        <v>5.0500000000000007</v>
      </c>
      <c r="T17" s="69">
        <v>0.14124498410547706</v>
      </c>
      <c r="U17" s="74">
        <v>0.71328716973265927</v>
      </c>
      <c r="V17" s="74">
        <v>3.64</v>
      </c>
      <c r="X17" s="78">
        <v>5.76328716973266</v>
      </c>
      <c r="Y17" s="78">
        <v>0</v>
      </c>
      <c r="Z17" s="78">
        <v>5.76328716973266</v>
      </c>
    </row>
    <row r="18" spans="1:34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74">
        <v>0</v>
      </c>
      <c r="G18" s="175" t="s">
        <v>7</v>
      </c>
      <c r="H18" s="177" t="s">
        <v>7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0.14124498410547706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  <c r="AA18" s="80"/>
    </row>
    <row r="19" spans="1:34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74">
        <v>0</v>
      </c>
      <c r="G19" s="175" t="s">
        <v>7</v>
      </c>
      <c r="H19" s="177" t="s">
        <v>7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0.14124498410547706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34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7</v>
      </c>
      <c r="H20" s="177" t="s">
        <v>7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0.14124498410547706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34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7</v>
      </c>
      <c r="H21" s="177" t="s">
        <v>7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0.14124498410547706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  <c r="AE21" s="122"/>
      <c r="AF21" s="122"/>
      <c r="AH21" s="109"/>
    </row>
    <row r="22" spans="1:34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0.14124498410547706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34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0.14124498410547706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34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0.14124498410547706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34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0.14124498410547706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34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0.14124498410547706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  <c r="AA26" s="80"/>
    </row>
    <row r="27" spans="1:34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0.14124498410547706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34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0.14124498410547706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34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0.14124498410547706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34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0.14124498410547706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34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0.14124498410547706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34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5255.8440000000001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3258</v>
      </c>
      <c r="O33" s="74">
        <v>16.95</v>
      </c>
      <c r="P33" s="74"/>
      <c r="Q33" s="74">
        <v>0</v>
      </c>
      <c r="R33" s="74">
        <v>540.96</v>
      </c>
      <c r="S33" s="74">
        <v>3287.53</v>
      </c>
      <c r="T33" s="74"/>
      <c r="U33" s="74">
        <v>464.34712259627901</v>
      </c>
      <c r="V33" s="74">
        <v>26.88</v>
      </c>
      <c r="W33" s="74">
        <v>0</v>
      </c>
      <c r="X33" s="74">
        <v>3751.8771225962787</v>
      </c>
      <c r="Y33" s="74">
        <v>0</v>
      </c>
      <c r="Z33" s="74">
        <v>3751.8771225962787</v>
      </c>
    </row>
    <row r="34" spans="1:26" ht="16" customHeight="1">
      <c r="A34" s="85"/>
      <c r="B34" s="86"/>
      <c r="C34" s="62"/>
      <c r="D34" s="88"/>
      <c r="E34" s="179">
        <v>5256</v>
      </c>
      <c r="F34" s="96"/>
      <c r="G34" s="97"/>
      <c r="H34" s="92"/>
      <c r="I34" s="93"/>
      <c r="J34" s="93"/>
      <c r="K34" s="94" t="s">
        <v>160</v>
      </c>
      <c r="L34" s="95">
        <v>-0.15599999999994907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</row>
    <row r="36" spans="1:26" ht="12" customHeight="1">
      <c r="A36" s="104">
        <v>393.00000000000006</v>
      </c>
      <c r="B36" s="86"/>
      <c r="C36" s="98"/>
      <c r="D36" s="105"/>
      <c r="E36" s="88"/>
      <c r="F36" s="104">
        <v>393.00000000000006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</row>
    <row r="37" spans="1:26" ht="12" customHeight="1">
      <c r="A37" s="85"/>
      <c r="B37" s="86"/>
      <c r="C37" s="98"/>
      <c r="D37" s="105"/>
      <c r="E37" s="88"/>
      <c r="F37" s="100"/>
      <c r="G37" s="101"/>
      <c r="H37" s="102"/>
      <c r="I37" s="103"/>
      <c r="J37" s="103"/>
      <c r="K37" s="103"/>
      <c r="L37" s="103"/>
      <c r="M37" s="103"/>
      <c r="N37" s="74"/>
      <c r="O37" s="74"/>
      <c r="P37" s="74"/>
      <c r="Q37" s="74"/>
      <c r="R37" s="74"/>
      <c r="S37" s="74"/>
      <c r="T37" s="74"/>
      <c r="U37" s="74"/>
      <c r="V37" s="74"/>
    </row>
    <row r="38" spans="1:26" ht="12" customHeight="1">
      <c r="A38" s="108"/>
      <c r="B38" s="86"/>
      <c r="C38" s="98"/>
      <c r="D38" s="105"/>
      <c r="I38" s="109"/>
      <c r="J38" s="109"/>
      <c r="K38" s="109"/>
      <c r="L38" s="109"/>
      <c r="M38" s="109"/>
      <c r="N38" s="74"/>
      <c r="O38" s="64"/>
      <c r="P38" s="64"/>
      <c r="Q38" s="64"/>
      <c r="R38" s="64"/>
      <c r="S38" s="74"/>
      <c r="T38" s="64"/>
      <c r="U38" s="64"/>
      <c r="V38" s="64"/>
      <c r="Z38" s="78"/>
    </row>
    <row r="39" spans="1:26" ht="12" customHeight="1">
      <c r="A39" s="85"/>
      <c r="B39" s="86"/>
      <c r="C39" s="98"/>
      <c r="D39" s="105"/>
      <c r="E39" s="88"/>
      <c r="F39" s="100"/>
      <c r="G39" s="101"/>
      <c r="H39" s="102"/>
      <c r="I39" s="103"/>
      <c r="J39" s="103"/>
      <c r="K39" s="103"/>
      <c r="L39" s="103"/>
      <c r="M39" s="103"/>
      <c r="N39" s="74"/>
      <c r="O39" s="74"/>
      <c r="P39" s="74"/>
      <c r="Q39" s="74"/>
      <c r="R39" s="74"/>
      <c r="S39" s="74"/>
      <c r="T39" s="74"/>
      <c r="U39" s="74"/>
      <c r="V39" s="74"/>
    </row>
    <row r="40" spans="1:26" ht="18" customHeight="1">
      <c r="A40" s="109"/>
      <c r="D40" s="88"/>
      <c r="E40" s="88"/>
      <c r="F40" s="100"/>
      <c r="G40" s="101"/>
      <c r="H40" s="102"/>
      <c r="I40" s="103"/>
      <c r="J40" s="117"/>
      <c r="K40" s="117"/>
      <c r="L40" s="117"/>
      <c r="M40" s="117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8"/>
      <c r="B45" s="118"/>
      <c r="C45" s="47"/>
      <c r="D45" s="44"/>
      <c r="E45" s="44"/>
      <c r="F45" s="96"/>
      <c r="G45" s="97"/>
      <c r="H45" s="92"/>
      <c r="I45" s="93"/>
      <c r="J45" s="119"/>
      <c r="K45" s="119"/>
      <c r="L45" s="119"/>
      <c r="M45" s="119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F46" s="120"/>
      <c r="H46" s="121"/>
      <c r="I46" s="122"/>
      <c r="J46" s="123"/>
      <c r="K46" s="123"/>
      <c r="L46" s="123"/>
      <c r="M46" s="123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A47" s="124"/>
      <c r="B47" s="125"/>
      <c r="C47" s="47"/>
      <c r="D47" s="44"/>
      <c r="E47" s="44"/>
      <c r="F47" s="96"/>
      <c r="G47" s="97"/>
      <c r="H47" s="92"/>
      <c r="I47" s="93"/>
      <c r="J47" s="119"/>
      <c r="K47" s="119"/>
      <c r="L47" s="119"/>
      <c r="M47" s="119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9" spans="1:22" ht="18" customHeight="1">
      <c r="A49" s="111"/>
      <c r="B49" s="112"/>
      <c r="C49" s="126"/>
      <c r="D49" s="127"/>
      <c r="E49" s="128"/>
      <c r="F49" s="96"/>
      <c r="G49" s="97"/>
      <c r="H49" s="92"/>
      <c r="I49" s="93"/>
      <c r="J49" s="93"/>
      <c r="K49" s="93"/>
      <c r="L49" s="93"/>
      <c r="M49" s="93"/>
      <c r="N49" s="74"/>
      <c r="O49" s="74"/>
      <c r="P49" s="74"/>
      <c r="Q49" s="74"/>
      <c r="R49" s="74"/>
      <c r="S49" s="74"/>
      <c r="T49" s="74"/>
      <c r="U49" s="74"/>
      <c r="V49" s="74"/>
    </row>
    <row r="50" spans="1:22" ht="18" customHeight="1">
      <c r="A50" s="111"/>
      <c r="B50" s="112"/>
      <c r="C50" s="126"/>
      <c r="D50" s="127"/>
      <c r="E50" s="128"/>
      <c r="F50" s="96"/>
      <c r="G50" s="97"/>
      <c r="H50" s="92"/>
      <c r="I50" s="93"/>
      <c r="J50" s="93"/>
      <c r="K50" s="93"/>
      <c r="L50" s="93"/>
      <c r="M50" s="93"/>
      <c r="N50" s="74"/>
      <c r="O50" s="74"/>
      <c r="P50" s="74"/>
      <c r="Q50" s="74"/>
      <c r="R50" s="74"/>
    </row>
    <row r="51" spans="1:22" ht="18" customHeight="1">
      <c r="A51" s="109"/>
      <c r="D51" s="80"/>
      <c r="E51" s="80"/>
    </row>
    <row r="52" spans="1:22" ht="18" customHeight="1">
      <c r="A52" s="109"/>
      <c r="D52" s="80"/>
      <c r="E52" s="80"/>
    </row>
    <row r="53" spans="1:22" ht="18" customHeight="1">
      <c r="A53" s="109"/>
      <c r="D53" s="129"/>
      <c r="E53" s="129"/>
    </row>
    <row r="54" spans="1:22" ht="18" customHeight="1">
      <c r="A54" s="109"/>
      <c r="D54" s="129"/>
      <c r="E54" s="129"/>
    </row>
    <row r="55" spans="1:22" ht="18" customHeight="1">
      <c r="A55" s="109"/>
      <c r="D55" s="129"/>
      <c r="E55" s="129"/>
    </row>
    <row r="56" spans="1:22" ht="18" customHeight="1">
      <c r="A56" s="109"/>
      <c r="D56" s="129"/>
      <c r="E56" s="129"/>
    </row>
    <row r="57" spans="1:22" ht="18" customHeight="1">
      <c r="A57" s="109"/>
      <c r="C57" s="62"/>
      <c r="D57" s="130"/>
      <c r="E57" s="131"/>
      <c r="F57" s="48"/>
      <c r="G57" s="97"/>
      <c r="H57" s="47"/>
      <c r="I57" s="44"/>
      <c r="J57" s="44"/>
      <c r="K57" s="44"/>
      <c r="L57" s="44"/>
      <c r="M57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8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41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195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195</v>
      </c>
      <c r="B3" s="202"/>
      <c r="C3" s="202"/>
      <c r="D3" s="202"/>
      <c r="E3" s="202"/>
      <c r="F3" s="204" t="s">
        <v>195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</v>
      </c>
      <c r="B8" s="66" t="s">
        <v>7</v>
      </c>
      <c r="C8" s="67" t="s">
        <v>208</v>
      </c>
      <c r="D8" s="75">
        <v>10911.464069063304</v>
      </c>
      <c r="E8" s="75">
        <v>10911.464069063304</v>
      </c>
      <c r="F8" s="174">
        <v>1</v>
      </c>
      <c r="G8" s="175" t="s">
        <v>7</v>
      </c>
      <c r="H8" s="177" t="s">
        <v>208</v>
      </c>
      <c r="I8" s="176">
        <v>0</v>
      </c>
      <c r="J8" s="176">
        <v>0</v>
      </c>
      <c r="K8" s="176">
        <v>0</v>
      </c>
      <c r="L8" s="176">
        <v>9512</v>
      </c>
      <c r="M8" s="76"/>
      <c r="N8" s="74">
        <v>9512</v>
      </c>
      <c r="O8" s="74">
        <v>0</v>
      </c>
      <c r="P8" s="74">
        <v>0</v>
      </c>
      <c r="Q8" s="77">
        <v>0</v>
      </c>
      <c r="R8" s="74">
        <v>0</v>
      </c>
      <c r="S8" s="74">
        <v>9512</v>
      </c>
      <c r="T8" s="69">
        <v>0.14712616369462828</v>
      </c>
      <c r="U8" s="74">
        <v>1399.4640690633041</v>
      </c>
      <c r="V8" s="74">
        <v>0</v>
      </c>
      <c r="X8" s="78">
        <v>10911.464069063304</v>
      </c>
      <c r="Y8" s="78">
        <v>0</v>
      </c>
      <c r="Z8" s="78">
        <v>10911.464069063304</v>
      </c>
    </row>
    <row r="9" spans="1:26" ht="20" customHeight="1">
      <c r="A9" s="65">
        <v>21</v>
      </c>
      <c r="B9" s="66" t="s">
        <v>7</v>
      </c>
      <c r="C9" s="67" t="s">
        <v>113</v>
      </c>
      <c r="D9" s="75">
        <v>4.4508495151351575</v>
      </c>
      <c r="E9" s="75">
        <v>93.467839817838311</v>
      </c>
      <c r="F9" s="174">
        <v>21</v>
      </c>
      <c r="G9" s="175" t="s">
        <v>7</v>
      </c>
      <c r="H9" s="177" t="s">
        <v>113</v>
      </c>
      <c r="I9" s="176">
        <v>0.12</v>
      </c>
      <c r="J9" s="176">
        <v>0.28000000000000003</v>
      </c>
      <c r="K9" s="176">
        <v>0</v>
      </c>
      <c r="L9" s="176">
        <v>0</v>
      </c>
      <c r="M9" s="76"/>
      <c r="N9" s="74">
        <v>0</v>
      </c>
      <c r="O9" s="74">
        <v>3.5999999999999996</v>
      </c>
      <c r="P9" s="74">
        <v>3.88</v>
      </c>
      <c r="Q9" s="77">
        <v>0</v>
      </c>
      <c r="R9" s="74">
        <v>5.8800000000000008</v>
      </c>
      <c r="S9" s="74">
        <v>3.88</v>
      </c>
      <c r="T9" s="69">
        <v>0.14712616369462828</v>
      </c>
      <c r="U9" s="74">
        <v>0.57084951513515769</v>
      </c>
      <c r="V9" s="74">
        <v>2.52</v>
      </c>
      <c r="X9" s="78">
        <v>4.4508495151351575</v>
      </c>
      <c r="Y9" s="78">
        <v>0</v>
      </c>
      <c r="Z9" s="78">
        <v>4.4508495151351575</v>
      </c>
    </row>
    <row r="10" spans="1:26" ht="20" customHeight="1">
      <c r="A10" s="65">
        <v>42</v>
      </c>
      <c r="B10" s="66" t="s">
        <v>7</v>
      </c>
      <c r="C10" s="67" t="s">
        <v>183</v>
      </c>
      <c r="D10" s="75">
        <v>15.428846901692749</v>
      </c>
      <c r="E10" s="75">
        <v>648.0115698710955</v>
      </c>
      <c r="F10" s="174">
        <v>42</v>
      </c>
      <c r="G10" s="175" t="s">
        <v>7</v>
      </c>
      <c r="H10" s="177" t="s">
        <v>183</v>
      </c>
      <c r="I10" s="176">
        <v>0.33</v>
      </c>
      <c r="J10" s="176">
        <v>3.55</v>
      </c>
      <c r="K10" s="176">
        <v>0</v>
      </c>
      <c r="L10" s="176">
        <v>0</v>
      </c>
      <c r="M10" s="76"/>
      <c r="N10" s="74">
        <v>0</v>
      </c>
      <c r="O10" s="74">
        <v>9.9</v>
      </c>
      <c r="P10" s="74">
        <v>13.45</v>
      </c>
      <c r="Q10" s="77">
        <v>0</v>
      </c>
      <c r="R10" s="74">
        <v>149.1</v>
      </c>
      <c r="S10" s="74">
        <v>13.45</v>
      </c>
      <c r="T10" s="69">
        <v>0.14712616369462828</v>
      </c>
      <c r="U10" s="74">
        <v>1.9788469016927501</v>
      </c>
      <c r="V10" s="74">
        <v>13.860000000000001</v>
      </c>
      <c r="X10" s="78">
        <v>15.428846901692749</v>
      </c>
      <c r="Y10" s="78">
        <v>0</v>
      </c>
      <c r="Z10" s="78">
        <v>15.428846901692749</v>
      </c>
    </row>
    <row r="11" spans="1:26" ht="20" customHeight="1">
      <c r="A11" s="65">
        <v>14</v>
      </c>
      <c r="B11" s="66" t="s">
        <v>7</v>
      </c>
      <c r="C11" s="67" t="s">
        <v>184</v>
      </c>
      <c r="D11" s="75">
        <v>1.7206892455419425</v>
      </c>
      <c r="E11" s="75">
        <v>24.089649437587195</v>
      </c>
      <c r="F11" s="174">
        <v>14</v>
      </c>
      <c r="G11" s="175" t="s">
        <v>7</v>
      </c>
      <c r="H11" s="177" t="s">
        <v>184</v>
      </c>
      <c r="I11" s="176">
        <v>0</v>
      </c>
      <c r="J11" s="176">
        <v>1.5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1.5</v>
      </c>
      <c r="Q11" s="77">
        <v>0</v>
      </c>
      <c r="R11" s="74">
        <v>21</v>
      </c>
      <c r="S11" s="74">
        <v>1.5</v>
      </c>
      <c r="T11" s="69">
        <v>0.14712616369462828</v>
      </c>
      <c r="U11" s="74">
        <v>0.22068924554194241</v>
      </c>
      <c r="V11" s="74">
        <v>0</v>
      </c>
      <c r="X11" s="78">
        <v>1.7206892455419425</v>
      </c>
      <c r="Y11" s="78">
        <v>0</v>
      </c>
      <c r="Z11" s="78">
        <v>1.7206892455419425</v>
      </c>
    </row>
    <row r="12" spans="1:26" ht="20" customHeight="1">
      <c r="A12" s="65">
        <v>84</v>
      </c>
      <c r="B12" s="66" t="s">
        <v>7</v>
      </c>
      <c r="C12" s="67" t="s">
        <v>179</v>
      </c>
      <c r="D12" s="75">
        <v>0.20648270946503308</v>
      </c>
      <c r="E12" s="75">
        <v>17.344547595062778</v>
      </c>
      <c r="F12" s="174">
        <v>84</v>
      </c>
      <c r="G12" s="175" t="s">
        <v>7</v>
      </c>
      <c r="H12" s="177" t="s">
        <v>179</v>
      </c>
      <c r="I12" s="176">
        <v>0</v>
      </c>
      <c r="J12" s="176">
        <v>0.18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0.18</v>
      </c>
      <c r="Q12" s="77">
        <v>0</v>
      </c>
      <c r="R12" s="74">
        <v>15.12</v>
      </c>
      <c r="S12" s="74">
        <v>0.18</v>
      </c>
      <c r="T12" s="69">
        <v>0.14712616369462828</v>
      </c>
      <c r="U12" s="74">
        <v>2.6482709465033089E-2</v>
      </c>
      <c r="V12" s="74">
        <v>0</v>
      </c>
      <c r="X12" s="78">
        <v>0.20648270946503308</v>
      </c>
      <c r="Y12" s="78">
        <v>0</v>
      </c>
      <c r="Z12" s="78">
        <v>0.20648270946503308</v>
      </c>
    </row>
    <row r="13" spans="1:26" ht="20" customHeight="1">
      <c r="A13" s="65">
        <v>28</v>
      </c>
      <c r="B13" s="66" t="s">
        <v>7</v>
      </c>
      <c r="C13" s="67" t="s">
        <v>180</v>
      </c>
      <c r="D13" s="75">
        <v>0.24089649437587193</v>
      </c>
      <c r="E13" s="75">
        <v>6.7451018425244138</v>
      </c>
      <c r="F13" s="174">
        <v>28</v>
      </c>
      <c r="G13" s="175" t="s">
        <v>7</v>
      </c>
      <c r="H13" s="177" t="s">
        <v>180</v>
      </c>
      <c r="I13" s="176">
        <v>0</v>
      </c>
      <c r="J13" s="176">
        <v>0.21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0.21</v>
      </c>
      <c r="Q13" s="77">
        <v>0</v>
      </c>
      <c r="R13" s="74">
        <v>5.88</v>
      </c>
      <c r="S13" s="74">
        <v>0.21</v>
      </c>
      <c r="T13" s="69">
        <v>0.14712616369462828</v>
      </c>
      <c r="U13" s="74">
        <v>3.0896494375871938E-2</v>
      </c>
      <c r="V13" s="74">
        <v>0</v>
      </c>
      <c r="X13" s="78">
        <v>0.24089649437587193</v>
      </c>
      <c r="Y13" s="78">
        <v>0</v>
      </c>
      <c r="Z13" s="78">
        <v>0.24089649437587193</v>
      </c>
    </row>
    <row r="14" spans="1:26" ht="20" customHeight="1">
      <c r="A14" s="65">
        <v>28</v>
      </c>
      <c r="B14" s="66" t="s">
        <v>7</v>
      </c>
      <c r="C14" s="67" t="s">
        <v>181</v>
      </c>
      <c r="D14" s="75">
        <v>0.17206892455419423</v>
      </c>
      <c r="E14" s="75">
        <v>4.8179298875174386</v>
      </c>
      <c r="F14" s="174">
        <v>28</v>
      </c>
      <c r="G14" s="175" t="s">
        <v>7</v>
      </c>
      <c r="H14" s="177" t="s">
        <v>181</v>
      </c>
      <c r="I14" s="176">
        <v>0</v>
      </c>
      <c r="J14" s="176">
        <v>0.15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0.15</v>
      </c>
      <c r="Q14" s="77">
        <v>0</v>
      </c>
      <c r="R14" s="74">
        <v>4.2</v>
      </c>
      <c r="S14" s="74">
        <v>0.15</v>
      </c>
      <c r="T14" s="69">
        <v>0.14712616369462828</v>
      </c>
      <c r="U14" s="74">
        <v>2.2068924554194239E-2</v>
      </c>
      <c r="V14" s="74">
        <v>0</v>
      </c>
      <c r="X14" s="78">
        <v>0.17206892455419423</v>
      </c>
      <c r="Y14" s="78">
        <v>0</v>
      </c>
      <c r="Z14" s="78">
        <v>0.17206892455419423</v>
      </c>
    </row>
    <row r="15" spans="1:26" ht="20" customHeight="1">
      <c r="A15" s="65">
        <v>14</v>
      </c>
      <c r="B15" s="66" t="s">
        <v>7</v>
      </c>
      <c r="C15" s="67" t="s">
        <v>182</v>
      </c>
      <c r="D15" s="75">
        <v>0.24089649437587193</v>
      </c>
      <c r="E15" s="75">
        <v>3.3725509212622069</v>
      </c>
      <c r="F15" s="174">
        <v>14</v>
      </c>
      <c r="G15" s="175" t="s">
        <v>7</v>
      </c>
      <c r="H15" s="177" t="s">
        <v>182</v>
      </c>
      <c r="I15" s="176">
        <v>0</v>
      </c>
      <c r="J15" s="176">
        <v>0.21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0.21</v>
      </c>
      <c r="Q15" s="77">
        <v>0</v>
      </c>
      <c r="R15" s="74">
        <v>2.94</v>
      </c>
      <c r="S15" s="74">
        <v>0.21</v>
      </c>
      <c r="T15" s="69">
        <v>0.14712616369462828</v>
      </c>
      <c r="U15" s="74">
        <v>3.0896494375871938E-2</v>
      </c>
      <c r="V15" s="74">
        <v>0</v>
      </c>
      <c r="X15" s="78">
        <v>0.24089649437587193</v>
      </c>
      <c r="Y15" s="78">
        <v>0</v>
      </c>
      <c r="Z15" s="78">
        <v>0.24089649437587193</v>
      </c>
    </row>
    <row r="16" spans="1:26" ht="20" customHeight="1">
      <c r="A16" s="65">
        <v>21</v>
      </c>
      <c r="B16" s="66" t="s">
        <v>151</v>
      </c>
      <c r="C16" s="67" t="s">
        <v>150</v>
      </c>
      <c r="D16" s="75">
        <v>5.6209182021036792</v>
      </c>
      <c r="E16" s="75">
        <v>118.03928224417726</v>
      </c>
      <c r="F16" s="174">
        <v>21</v>
      </c>
      <c r="G16" s="175" t="s">
        <v>151</v>
      </c>
      <c r="H16" s="177" t="s">
        <v>150</v>
      </c>
      <c r="I16" s="176">
        <v>0.05</v>
      </c>
      <c r="J16" s="176">
        <v>3.4</v>
      </c>
      <c r="K16" s="176">
        <v>0</v>
      </c>
      <c r="L16" s="176">
        <v>0</v>
      </c>
      <c r="M16" s="76"/>
      <c r="N16" s="74">
        <v>0</v>
      </c>
      <c r="O16" s="74">
        <v>1.5</v>
      </c>
      <c r="P16" s="74">
        <v>4.9000000000000004</v>
      </c>
      <c r="Q16" s="77">
        <v>0</v>
      </c>
      <c r="R16" s="74">
        <v>71.399999999999991</v>
      </c>
      <c r="S16" s="74">
        <v>4.9000000000000004</v>
      </c>
      <c r="T16" s="69">
        <v>0.14712616369462828</v>
      </c>
      <c r="U16" s="74">
        <v>0.72091820210367863</v>
      </c>
      <c r="V16" s="74">
        <v>1.05</v>
      </c>
      <c r="X16" s="78">
        <v>5.6209182021036792</v>
      </c>
      <c r="Y16" s="78">
        <v>0</v>
      </c>
      <c r="Z16" s="78">
        <v>5.6209182021036792</v>
      </c>
    </row>
    <row r="17" spans="1:26" ht="28">
      <c r="A17" s="65">
        <v>42</v>
      </c>
      <c r="B17" s="66" t="s">
        <v>139</v>
      </c>
      <c r="C17" s="67" t="s">
        <v>95</v>
      </c>
      <c r="D17" s="75">
        <v>5.7929871266578736</v>
      </c>
      <c r="E17" s="75">
        <v>243.3054593196307</v>
      </c>
      <c r="F17" s="174">
        <v>42</v>
      </c>
      <c r="G17" s="175" t="s">
        <v>139</v>
      </c>
      <c r="H17" s="177" t="s">
        <v>95</v>
      </c>
      <c r="I17" s="176">
        <v>6.5000000000000002E-2</v>
      </c>
      <c r="J17" s="176">
        <v>3.1</v>
      </c>
      <c r="K17" s="176">
        <v>0</v>
      </c>
      <c r="L17" s="176">
        <v>0</v>
      </c>
      <c r="M17" s="76"/>
      <c r="N17" s="74">
        <v>0</v>
      </c>
      <c r="O17" s="74">
        <v>1.9500000000000002</v>
      </c>
      <c r="P17" s="74">
        <v>5.0500000000000007</v>
      </c>
      <c r="Q17" s="77">
        <v>0</v>
      </c>
      <c r="R17" s="74">
        <v>130.20000000000002</v>
      </c>
      <c r="S17" s="74">
        <v>5.0500000000000007</v>
      </c>
      <c r="T17" s="69">
        <v>0.14712616369462828</v>
      </c>
      <c r="U17" s="74">
        <v>0.74298712665787292</v>
      </c>
      <c r="V17" s="74">
        <v>2.73</v>
      </c>
      <c r="X17" s="78">
        <v>5.7929871266578736</v>
      </c>
      <c r="Y17" s="78">
        <v>0</v>
      </c>
      <c r="Z17" s="78">
        <v>5.7929871266578736</v>
      </c>
    </row>
    <row r="18" spans="1:26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74">
        <v>0</v>
      </c>
      <c r="G18" s="175" t="s">
        <v>7</v>
      </c>
      <c r="H18" s="177" t="s">
        <v>7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0.14712616369462828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</row>
    <row r="19" spans="1:26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74">
        <v>0</v>
      </c>
      <c r="G19" s="175" t="s">
        <v>7</v>
      </c>
      <c r="H19" s="177" t="s">
        <v>7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0.14712616369462828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7</v>
      </c>
      <c r="H20" s="177" t="s">
        <v>7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0.14712616369462828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7</v>
      </c>
      <c r="H21" s="177" t="s">
        <v>7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0.14712616369462828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</row>
    <row r="22" spans="1:26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0.14712616369462828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26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0.14712616369462828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0.14712616369462828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0.14712616369462828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0.14712616369462828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0.14712616369462828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0.14712616369462828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0.14712616369462828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0.14712616369462828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0.14712616369462828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T32" s="69"/>
      <c r="V32" s="74" t="s">
        <v>133</v>
      </c>
      <c r="W32" s="133"/>
    </row>
    <row r="33" spans="1:26" ht="16" customHeight="1">
      <c r="A33" s="85"/>
      <c r="B33" s="86"/>
      <c r="C33" s="87" t="s">
        <v>98</v>
      </c>
      <c r="D33" s="88"/>
      <c r="E33" s="89">
        <v>12070.657999999998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9512</v>
      </c>
      <c r="O33" s="74">
        <v>16.95</v>
      </c>
      <c r="P33" s="74"/>
      <c r="Q33" s="74">
        <v>0</v>
      </c>
      <c r="R33" s="74">
        <v>405.72</v>
      </c>
      <c r="S33" s="74">
        <v>9541.529999999997</v>
      </c>
      <c r="T33" s="74"/>
      <c r="U33" s="74">
        <v>1403.8087046772064</v>
      </c>
      <c r="V33" s="74">
        <v>20.160000000000004</v>
      </c>
      <c r="W33" s="74">
        <v>0</v>
      </c>
      <c r="X33" s="74">
        <v>10945.338704677204</v>
      </c>
      <c r="Y33" s="74">
        <v>0</v>
      </c>
      <c r="Z33" s="74">
        <v>10945.338704677204</v>
      </c>
    </row>
    <row r="34" spans="1:26" ht="16" customHeight="1">
      <c r="A34" s="85"/>
      <c r="B34" s="86"/>
      <c r="C34" s="62"/>
      <c r="D34" s="88"/>
      <c r="E34" s="179">
        <v>12071</v>
      </c>
      <c r="F34" s="96"/>
      <c r="G34" s="97"/>
      <c r="H34" s="92"/>
      <c r="I34" s="93"/>
      <c r="J34" s="93"/>
      <c r="K34" s="94" t="s">
        <v>160</v>
      </c>
      <c r="L34" s="95">
        <v>-0.34200000000237196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  <c r="T35" s="74"/>
      <c r="U35" s="74"/>
      <c r="V35" s="74"/>
    </row>
    <row r="36" spans="1:26" ht="12" customHeight="1">
      <c r="A36" s="104">
        <v>295</v>
      </c>
      <c r="B36" s="86"/>
      <c r="C36" s="98"/>
      <c r="D36" s="105"/>
      <c r="E36" s="88"/>
      <c r="F36" s="104">
        <v>295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  <c r="T36" s="74"/>
      <c r="U36" s="74"/>
      <c r="V36" s="74"/>
    </row>
    <row r="37" spans="1:26" ht="12" customHeight="1">
      <c r="A37" s="109"/>
      <c r="C37" s="98"/>
      <c r="D37" s="105"/>
      <c r="E37" s="80"/>
    </row>
    <row r="38" spans="1:26" ht="12" customHeight="1">
      <c r="A38" s="109"/>
      <c r="C38" s="98"/>
      <c r="D38" s="105"/>
      <c r="E38" s="129"/>
      <c r="Z38" s="78"/>
    </row>
    <row r="39" spans="1:26" ht="12" customHeight="1">
      <c r="A39" s="109"/>
      <c r="C39" s="98"/>
      <c r="D39" s="105"/>
      <c r="E39" s="129"/>
    </row>
    <row r="40" spans="1:26" ht="18" customHeight="1">
      <c r="A40" s="109"/>
      <c r="D40" s="129"/>
      <c r="E40" s="129"/>
    </row>
    <row r="41" spans="1:26" ht="18" customHeight="1">
      <c r="A41" s="109"/>
      <c r="C41" s="62"/>
      <c r="D41" s="130"/>
      <c r="E41" s="131"/>
      <c r="F41" s="48"/>
      <c r="G41" s="97"/>
      <c r="H41" s="47"/>
      <c r="I41" s="44"/>
      <c r="J41" s="44"/>
      <c r="K41" s="44"/>
      <c r="L41" s="44"/>
      <c r="M41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7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58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196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196</v>
      </c>
      <c r="B3" s="202"/>
      <c r="C3" s="202"/>
      <c r="D3" s="202"/>
      <c r="E3" s="202"/>
      <c r="F3" s="204" t="s">
        <v>196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</v>
      </c>
      <c r="B8" s="66" t="s">
        <v>7</v>
      </c>
      <c r="C8" s="67" t="s">
        <v>208</v>
      </c>
      <c r="D8" s="75">
        <v>11457.631613751781</v>
      </c>
      <c r="E8" s="75">
        <v>11457.631613751781</v>
      </c>
      <c r="F8" s="174">
        <v>1</v>
      </c>
      <c r="G8" s="175" t="s">
        <v>15</v>
      </c>
      <c r="H8" s="197" t="s">
        <v>208</v>
      </c>
      <c r="I8" s="176">
        <v>0</v>
      </c>
      <c r="J8" s="176">
        <v>0</v>
      </c>
      <c r="K8" s="176">
        <v>0</v>
      </c>
      <c r="L8" s="176">
        <v>9986</v>
      </c>
      <c r="M8" s="76"/>
      <c r="N8" s="74">
        <v>9986</v>
      </c>
      <c r="O8" s="74">
        <v>0</v>
      </c>
      <c r="P8" s="74">
        <v>0</v>
      </c>
      <c r="Q8" s="77">
        <v>0</v>
      </c>
      <c r="R8" s="74">
        <v>0</v>
      </c>
      <c r="S8" s="74">
        <v>9986</v>
      </c>
      <c r="T8" s="69">
        <v>0.14736947864528149</v>
      </c>
      <c r="U8" s="74">
        <v>1471.6316137517811</v>
      </c>
      <c r="V8" s="74">
        <v>0</v>
      </c>
      <c r="X8" s="78">
        <v>11457.631613751781</v>
      </c>
      <c r="Y8" s="78">
        <v>0</v>
      </c>
      <c r="Z8" s="78">
        <v>11457.631613751781</v>
      </c>
    </row>
    <row r="9" spans="1:26" ht="20" customHeight="1">
      <c r="A9" s="65">
        <v>20</v>
      </c>
      <c r="B9" s="66" t="s">
        <v>7</v>
      </c>
      <c r="C9" s="67" t="s">
        <v>113</v>
      </c>
      <c r="D9" s="75">
        <v>4.4517935771436923</v>
      </c>
      <c r="E9" s="75">
        <v>89.035871542873849</v>
      </c>
      <c r="F9" s="199">
        <v>20</v>
      </c>
      <c r="G9" s="175" t="s">
        <v>7</v>
      </c>
      <c r="H9" s="177" t="s">
        <v>113</v>
      </c>
      <c r="I9" s="176">
        <v>0.12</v>
      </c>
      <c r="J9" s="176">
        <v>0.28000000000000003</v>
      </c>
      <c r="K9" s="176">
        <v>0</v>
      </c>
      <c r="L9" s="176">
        <v>0</v>
      </c>
      <c r="M9" s="76"/>
      <c r="N9" s="74">
        <v>0</v>
      </c>
      <c r="O9" s="74">
        <v>3.5999999999999996</v>
      </c>
      <c r="P9" s="74">
        <v>3.88</v>
      </c>
      <c r="Q9" s="77">
        <v>0</v>
      </c>
      <c r="R9" s="74">
        <v>5.6000000000000005</v>
      </c>
      <c r="S9" s="74">
        <v>3.88</v>
      </c>
      <c r="T9" s="69">
        <v>0.14736947864528149</v>
      </c>
      <c r="U9" s="74">
        <v>0.57179357714369217</v>
      </c>
      <c r="V9" s="74">
        <v>2.4</v>
      </c>
      <c r="X9" s="78">
        <v>4.4517935771436923</v>
      </c>
      <c r="Y9" s="78">
        <v>0</v>
      </c>
      <c r="Z9" s="78">
        <v>4.4517935771436923</v>
      </c>
    </row>
    <row r="10" spans="1:26" ht="20" customHeight="1">
      <c r="A10" s="65">
        <v>40</v>
      </c>
      <c r="B10" s="66" t="s">
        <v>7</v>
      </c>
      <c r="C10" s="67" t="s">
        <v>183</v>
      </c>
      <c r="D10" s="75">
        <v>15.432119487779035</v>
      </c>
      <c r="E10" s="75">
        <v>617.28477951116145</v>
      </c>
      <c r="F10" s="199">
        <v>40</v>
      </c>
      <c r="G10" s="175" t="s">
        <v>7</v>
      </c>
      <c r="H10" s="177" t="s">
        <v>183</v>
      </c>
      <c r="I10" s="176">
        <v>0.33</v>
      </c>
      <c r="J10" s="176">
        <v>3.55</v>
      </c>
      <c r="K10" s="176">
        <v>0</v>
      </c>
      <c r="L10" s="176">
        <v>0</v>
      </c>
      <c r="M10" s="76"/>
      <c r="N10" s="74">
        <v>0</v>
      </c>
      <c r="O10" s="74">
        <v>9.9</v>
      </c>
      <c r="P10" s="74">
        <v>13.45</v>
      </c>
      <c r="Q10" s="77">
        <v>0</v>
      </c>
      <c r="R10" s="74">
        <v>142</v>
      </c>
      <c r="S10" s="74">
        <v>13.45</v>
      </c>
      <c r="T10" s="69">
        <v>0.14736947864528149</v>
      </c>
      <c r="U10" s="74">
        <v>1.982119487779036</v>
      </c>
      <c r="V10" s="74">
        <v>13.200000000000001</v>
      </c>
      <c r="X10" s="78">
        <v>15.432119487779035</v>
      </c>
      <c r="Y10" s="78">
        <v>0</v>
      </c>
      <c r="Z10" s="78">
        <v>15.432119487779035</v>
      </c>
    </row>
    <row r="11" spans="1:26" ht="20" customHeight="1">
      <c r="A11" s="65">
        <v>13.333333333333334</v>
      </c>
      <c r="B11" s="66" t="s">
        <v>7</v>
      </c>
      <c r="C11" s="67" t="s">
        <v>184</v>
      </c>
      <c r="D11" s="75">
        <v>1.7210542179679222</v>
      </c>
      <c r="E11" s="75">
        <v>22.947389572905632</v>
      </c>
      <c r="F11" s="199">
        <v>13.333333333333334</v>
      </c>
      <c r="G11" s="175" t="s">
        <v>7</v>
      </c>
      <c r="H11" s="177" t="s">
        <v>184</v>
      </c>
      <c r="I11" s="176">
        <v>0</v>
      </c>
      <c r="J11" s="176">
        <v>1.5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1.5</v>
      </c>
      <c r="Q11" s="77">
        <v>0</v>
      </c>
      <c r="R11" s="74">
        <v>20</v>
      </c>
      <c r="S11" s="74">
        <v>1.5</v>
      </c>
      <c r="T11" s="69">
        <v>0.14736947864528149</v>
      </c>
      <c r="U11" s="74">
        <v>0.22105421796792224</v>
      </c>
      <c r="V11" s="74">
        <v>0</v>
      </c>
      <c r="X11" s="78">
        <v>1.7210542179679222</v>
      </c>
      <c r="Y11" s="78">
        <v>0</v>
      </c>
      <c r="Z11" s="78">
        <v>1.7210542179679222</v>
      </c>
    </row>
    <row r="12" spans="1:26" ht="20" customHeight="1">
      <c r="A12" s="65">
        <v>80</v>
      </c>
      <c r="B12" s="66" t="s">
        <v>7</v>
      </c>
      <c r="C12" s="67" t="s">
        <v>179</v>
      </c>
      <c r="D12" s="75">
        <v>0.20652650615615065</v>
      </c>
      <c r="E12" s="75">
        <v>16.52212049249205</v>
      </c>
      <c r="F12" s="199">
        <v>80</v>
      </c>
      <c r="G12" s="175" t="s">
        <v>7</v>
      </c>
      <c r="H12" s="177" t="s">
        <v>179</v>
      </c>
      <c r="I12" s="176">
        <v>0</v>
      </c>
      <c r="J12" s="176">
        <v>0.18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0.18</v>
      </c>
      <c r="Q12" s="77">
        <v>0</v>
      </c>
      <c r="R12" s="74">
        <v>14.399999999999999</v>
      </c>
      <c r="S12" s="74">
        <v>0.18</v>
      </c>
      <c r="T12" s="69">
        <v>0.14736947864528149</v>
      </c>
      <c r="U12" s="74">
        <v>2.6526506156150667E-2</v>
      </c>
      <c r="V12" s="74">
        <v>0</v>
      </c>
      <c r="X12" s="78">
        <v>0.20652650615615065</v>
      </c>
      <c r="Y12" s="78">
        <v>0</v>
      </c>
      <c r="Z12" s="78">
        <v>0.20652650615615065</v>
      </c>
    </row>
    <row r="13" spans="1:26" ht="20" customHeight="1">
      <c r="A13" s="65">
        <v>26.666666666666668</v>
      </c>
      <c r="B13" s="66" t="s">
        <v>7</v>
      </c>
      <c r="C13" s="67" t="s">
        <v>180</v>
      </c>
      <c r="D13" s="75">
        <v>0.2409475905155091</v>
      </c>
      <c r="E13" s="75">
        <v>6.4252690804135764</v>
      </c>
      <c r="F13" s="199">
        <v>26.666666666666668</v>
      </c>
      <c r="G13" s="175" t="s">
        <v>7</v>
      </c>
      <c r="H13" s="177" t="s">
        <v>180</v>
      </c>
      <c r="I13" s="176">
        <v>0</v>
      </c>
      <c r="J13" s="176">
        <v>0.21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0.21</v>
      </c>
      <c r="Q13" s="77">
        <v>0</v>
      </c>
      <c r="R13" s="74">
        <v>5.6</v>
      </c>
      <c r="S13" s="74">
        <v>0.21</v>
      </c>
      <c r="T13" s="69">
        <v>0.14736947864528149</v>
      </c>
      <c r="U13" s="74">
        <v>3.0947590515509112E-2</v>
      </c>
      <c r="V13" s="74">
        <v>0</v>
      </c>
      <c r="X13" s="78">
        <v>0.2409475905155091</v>
      </c>
      <c r="Y13" s="78">
        <v>0</v>
      </c>
      <c r="Z13" s="78">
        <v>0.2409475905155091</v>
      </c>
    </row>
    <row r="14" spans="1:26" ht="20" customHeight="1">
      <c r="A14" s="65">
        <v>26.666666666666668</v>
      </c>
      <c r="B14" s="66" t="s">
        <v>7</v>
      </c>
      <c r="C14" s="67" t="s">
        <v>181</v>
      </c>
      <c r="D14" s="75">
        <v>0.17210542179679222</v>
      </c>
      <c r="E14" s="75">
        <v>4.589477914581126</v>
      </c>
      <c r="F14" s="199">
        <v>26.666666666666668</v>
      </c>
      <c r="G14" s="175" t="s">
        <v>7</v>
      </c>
      <c r="H14" s="177" t="s">
        <v>181</v>
      </c>
      <c r="I14" s="176">
        <v>0</v>
      </c>
      <c r="J14" s="176">
        <v>0.15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0.15</v>
      </c>
      <c r="Q14" s="77">
        <v>0</v>
      </c>
      <c r="R14" s="74">
        <v>4</v>
      </c>
      <c r="S14" s="74">
        <v>0.15</v>
      </c>
      <c r="T14" s="69">
        <v>0.14736947864528149</v>
      </c>
      <c r="U14" s="74">
        <v>2.2105421796792223E-2</v>
      </c>
      <c r="V14" s="74">
        <v>0</v>
      </c>
      <c r="X14" s="78">
        <v>0.17210542179679222</v>
      </c>
      <c r="Y14" s="78">
        <v>0</v>
      </c>
      <c r="Z14" s="78">
        <v>0.17210542179679222</v>
      </c>
    </row>
    <row r="15" spans="1:26" ht="20" customHeight="1">
      <c r="A15" s="65">
        <v>13.333333333333334</v>
      </c>
      <c r="B15" s="66" t="s">
        <v>7</v>
      </c>
      <c r="C15" s="67" t="s">
        <v>182</v>
      </c>
      <c r="D15" s="75">
        <v>0.2409475905155091</v>
      </c>
      <c r="E15" s="75">
        <v>3.2126345402067882</v>
      </c>
      <c r="F15" s="199">
        <v>13.333333333333334</v>
      </c>
      <c r="G15" s="175" t="s">
        <v>7</v>
      </c>
      <c r="H15" s="177" t="s">
        <v>182</v>
      </c>
      <c r="I15" s="176">
        <v>0</v>
      </c>
      <c r="J15" s="176">
        <v>0.21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0.21</v>
      </c>
      <c r="Q15" s="77">
        <v>0</v>
      </c>
      <c r="R15" s="74">
        <v>2.8</v>
      </c>
      <c r="S15" s="74">
        <v>0.21</v>
      </c>
      <c r="T15" s="69">
        <v>0.14736947864528149</v>
      </c>
      <c r="U15" s="74">
        <v>3.0947590515509112E-2</v>
      </c>
      <c r="V15" s="74">
        <v>0</v>
      </c>
      <c r="X15" s="78">
        <v>0.2409475905155091</v>
      </c>
      <c r="Y15" s="78">
        <v>0</v>
      </c>
      <c r="Z15" s="78">
        <v>0.2409475905155091</v>
      </c>
    </row>
    <row r="16" spans="1:26" ht="20" customHeight="1">
      <c r="A16" s="65">
        <v>20</v>
      </c>
      <c r="B16" s="66" t="s">
        <v>151</v>
      </c>
      <c r="C16" s="67" t="s">
        <v>150</v>
      </c>
      <c r="D16" s="75">
        <v>5.62211044536188</v>
      </c>
      <c r="E16" s="75">
        <v>112.4422089072376</v>
      </c>
      <c r="F16" s="199">
        <v>20</v>
      </c>
      <c r="G16" s="175" t="s">
        <v>151</v>
      </c>
      <c r="H16" s="177" t="s">
        <v>150</v>
      </c>
      <c r="I16" s="176">
        <v>0.05</v>
      </c>
      <c r="J16" s="176">
        <v>3.4</v>
      </c>
      <c r="K16" s="176">
        <v>0</v>
      </c>
      <c r="L16" s="176">
        <v>0</v>
      </c>
      <c r="M16" s="76"/>
      <c r="N16" s="74">
        <v>0</v>
      </c>
      <c r="O16" s="74">
        <v>1.5</v>
      </c>
      <c r="P16" s="74">
        <v>4.9000000000000004</v>
      </c>
      <c r="Q16" s="77">
        <v>0</v>
      </c>
      <c r="R16" s="74">
        <v>68</v>
      </c>
      <c r="S16" s="74">
        <v>4.9000000000000004</v>
      </c>
      <c r="T16" s="69">
        <v>0.14736947864528149</v>
      </c>
      <c r="U16" s="74">
        <v>0.72211044536187941</v>
      </c>
      <c r="V16" s="74">
        <v>1</v>
      </c>
      <c r="X16" s="78">
        <v>5.62211044536188</v>
      </c>
      <c r="Y16" s="78">
        <v>0</v>
      </c>
      <c r="Z16" s="78">
        <v>5.62211044536188</v>
      </c>
    </row>
    <row r="17" spans="1:26" ht="28">
      <c r="A17" s="65">
        <v>40</v>
      </c>
      <c r="B17" s="66" t="s">
        <v>139</v>
      </c>
      <c r="C17" s="67" t="s">
        <v>95</v>
      </c>
      <c r="D17" s="75">
        <v>5.7942158671586723</v>
      </c>
      <c r="E17" s="75">
        <v>231.7686346863469</v>
      </c>
      <c r="F17" s="199">
        <v>40</v>
      </c>
      <c r="G17" s="175" t="s">
        <v>139</v>
      </c>
      <c r="H17" s="177" t="s">
        <v>95</v>
      </c>
      <c r="I17" s="176">
        <v>6.5000000000000002E-2</v>
      </c>
      <c r="J17" s="176">
        <v>3.1</v>
      </c>
      <c r="K17" s="176">
        <v>0</v>
      </c>
      <c r="L17" s="176">
        <v>0</v>
      </c>
      <c r="M17" s="76"/>
      <c r="N17" s="74">
        <v>0</v>
      </c>
      <c r="O17" s="74">
        <v>1.9500000000000002</v>
      </c>
      <c r="P17" s="74">
        <v>5.0500000000000007</v>
      </c>
      <c r="Q17" s="77">
        <v>0</v>
      </c>
      <c r="R17" s="74">
        <v>124</v>
      </c>
      <c r="S17" s="74">
        <v>5.0500000000000007</v>
      </c>
      <c r="T17" s="69">
        <v>0.14736947864528149</v>
      </c>
      <c r="U17" s="74">
        <v>0.74421586715867161</v>
      </c>
      <c r="V17" s="74">
        <v>2.6</v>
      </c>
      <c r="X17" s="78">
        <v>5.7942158671586723</v>
      </c>
      <c r="Y17" s="78">
        <v>0</v>
      </c>
      <c r="Z17" s="78">
        <v>5.7942158671586723</v>
      </c>
    </row>
    <row r="18" spans="1:26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99">
        <v>0</v>
      </c>
      <c r="G18" s="175" t="s">
        <v>15</v>
      </c>
      <c r="H18" s="177" t="s">
        <v>15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0.14736947864528149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</row>
    <row r="19" spans="1:26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99">
        <v>0</v>
      </c>
      <c r="G19" s="175" t="s">
        <v>15</v>
      </c>
      <c r="H19" s="177" t="s">
        <v>15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0.14736947864528149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152</v>
      </c>
      <c r="H20" s="177" t="s">
        <v>152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0.14736947864528149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152</v>
      </c>
      <c r="H21" s="177" t="s">
        <v>152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0.14736947864528149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</row>
    <row r="22" spans="1:26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0.14736947864528149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26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0.14736947864528149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0.14736947864528149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0.14736947864528149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0.14736947864528149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0.14736947864528149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0.14736947864528149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0.14736947864528149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0.14736947864528149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0.14736947864528149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12561.86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9986</v>
      </c>
      <c r="O33" s="74">
        <v>16.95</v>
      </c>
      <c r="P33" s="74"/>
      <c r="Q33" s="74">
        <v>0</v>
      </c>
      <c r="R33" s="74">
        <v>386.4</v>
      </c>
      <c r="S33" s="74">
        <v>10015.529999999997</v>
      </c>
      <c r="T33" s="74"/>
      <c r="U33" s="74">
        <v>1475.9834344561764</v>
      </c>
      <c r="V33" s="74">
        <v>19.200000000000003</v>
      </c>
      <c r="W33" s="74">
        <v>0</v>
      </c>
      <c r="X33" s="74">
        <v>11491.513434456174</v>
      </c>
      <c r="Y33" s="74">
        <v>0</v>
      </c>
      <c r="Z33" s="74">
        <v>11491.513434456174</v>
      </c>
    </row>
    <row r="34" spans="1:26" ht="16" customHeight="1">
      <c r="A34" s="85"/>
      <c r="B34" s="86"/>
      <c r="C34" s="62"/>
      <c r="D34" s="88"/>
      <c r="E34" s="179">
        <v>12562</v>
      </c>
      <c r="F34" s="96"/>
      <c r="G34" s="97"/>
      <c r="H34" s="92"/>
      <c r="I34" s="93"/>
      <c r="J34" s="93"/>
      <c r="K34" s="94" t="s">
        <v>160</v>
      </c>
      <c r="L34" s="95">
        <v>-0.13999999999941792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  <c r="T35" s="74"/>
      <c r="U35" s="74"/>
      <c r="V35" s="74"/>
    </row>
    <row r="36" spans="1:26" ht="12" customHeight="1">
      <c r="A36" s="104">
        <v>281</v>
      </c>
      <c r="B36" s="86"/>
      <c r="C36" s="98"/>
      <c r="D36" s="105"/>
      <c r="E36" s="88"/>
      <c r="F36" s="104">
        <v>281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  <c r="T36" s="74"/>
      <c r="U36" s="74"/>
      <c r="V36" s="74"/>
    </row>
    <row r="37" spans="1:26" ht="12" customHeight="1">
      <c r="A37" s="108"/>
      <c r="B37" s="86"/>
      <c r="C37" s="98"/>
      <c r="D37" s="105"/>
      <c r="I37" s="109"/>
      <c r="J37" s="109"/>
      <c r="K37" s="109"/>
      <c r="L37" s="109"/>
      <c r="M37" s="109"/>
      <c r="N37" s="74"/>
      <c r="O37" s="64"/>
      <c r="P37" s="64"/>
      <c r="Q37" s="64"/>
      <c r="R37" s="64"/>
      <c r="S37" s="74"/>
      <c r="T37" s="64"/>
      <c r="U37" s="64"/>
      <c r="V37" s="64"/>
    </row>
    <row r="38" spans="1:26" ht="12" customHeight="1">
      <c r="C38" s="98"/>
      <c r="D38" s="105"/>
      <c r="I38" s="109"/>
      <c r="J38" s="109"/>
      <c r="K38" s="109"/>
      <c r="L38" s="109"/>
      <c r="M38" s="109"/>
      <c r="N38" s="74"/>
      <c r="O38" s="110"/>
      <c r="P38" s="64"/>
      <c r="Q38" s="64"/>
      <c r="R38" s="64"/>
      <c r="S38" s="74"/>
      <c r="T38" s="69"/>
      <c r="U38" s="69"/>
      <c r="V38" s="64"/>
      <c r="X38" s="64"/>
      <c r="Y38" s="64"/>
      <c r="Z38" s="74"/>
    </row>
    <row r="39" spans="1:26" ht="12" customHeight="1">
      <c r="A39" s="111"/>
      <c r="B39" s="112"/>
      <c r="C39" s="98"/>
      <c r="D39" s="105"/>
      <c r="E39" s="113"/>
      <c r="F39" s="114"/>
      <c r="G39" s="101"/>
      <c r="H39" s="115"/>
      <c r="I39" s="116"/>
      <c r="J39" s="116"/>
      <c r="K39" s="116"/>
      <c r="L39" s="116"/>
      <c r="M39" s="116"/>
      <c r="N39" s="74"/>
      <c r="O39" s="64"/>
      <c r="P39" s="64"/>
      <c r="Q39" s="64"/>
      <c r="R39" s="69"/>
      <c r="S39" s="74"/>
      <c r="T39" s="64"/>
      <c r="U39" s="64"/>
      <c r="V39" s="64"/>
      <c r="X39" s="64"/>
      <c r="Y39" s="69"/>
      <c r="Z39" s="64"/>
    </row>
    <row r="40" spans="1:26" ht="18" customHeight="1">
      <c r="A40" s="109"/>
      <c r="D40" s="88"/>
      <c r="E40" s="88"/>
      <c r="F40" s="100"/>
      <c r="G40" s="101"/>
      <c r="H40" s="102"/>
      <c r="I40" s="103"/>
      <c r="J40" s="117"/>
      <c r="K40" s="117"/>
      <c r="L40" s="117"/>
      <c r="M40" s="117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9"/>
      <c r="D45" s="88"/>
      <c r="E45" s="88"/>
      <c r="F45" s="100"/>
      <c r="G45" s="101"/>
      <c r="H45" s="102"/>
      <c r="I45" s="103"/>
      <c r="J45" s="117"/>
      <c r="K45" s="117"/>
      <c r="L45" s="117"/>
      <c r="M45" s="117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A46" s="108"/>
      <c r="B46" s="118"/>
      <c r="C46" s="47"/>
      <c r="D46" s="44"/>
      <c r="E46" s="44"/>
      <c r="F46" s="96"/>
      <c r="G46" s="97"/>
      <c r="H46" s="92"/>
      <c r="I46" s="93"/>
      <c r="J46" s="119"/>
      <c r="K46" s="119"/>
      <c r="L46" s="119"/>
      <c r="M46" s="119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F47" s="120"/>
      <c r="H47" s="121"/>
      <c r="I47" s="122"/>
      <c r="J47" s="123"/>
      <c r="K47" s="123"/>
      <c r="L47" s="123"/>
      <c r="M47" s="123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8" spans="1:26" ht="18" customHeight="1">
      <c r="A48" s="124"/>
      <c r="B48" s="125"/>
      <c r="C48" s="47"/>
      <c r="D48" s="44"/>
      <c r="E48" s="44"/>
      <c r="F48" s="96"/>
      <c r="G48" s="97"/>
      <c r="H48" s="92"/>
      <c r="I48" s="93"/>
      <c r="J48" s="119"/>
      <c r="K48" s="119"/>
      <c r="L48" s="119"/>
      <c r="M48" s="119"/>
      <c r="N48" s="77"/>
      <c r="O48" s="74"/>
      <c r="P48" s="74"/>
      <c r="Q48" s="77"/>
      <c r="R48" s="74"/>
      <c r="S48" s="74"/>
      <c r="T48" s="74"/>
      <c r="U48" s="74"/>
      <c r="V48" s="74"/>
      <c r="X48" s="78"/>
      <c r="Y48" s="78"/>
      <c r="Z48" s="78"/>
    </row>
    <row r="50" spans="1:22" ht="18" customHeight="1">
      <c r="A50" s="111"/>
      <c r="B50" s="112"/>
      <c r="C50" s="126"/>
      <c r="D50" s="127"/>
      <c r="E50" s="128"/>
      <c r="F50" s="96"/>
      <c r="G50" s="97"/>
      <c r="H50" s="92"/>
      <c r="I50" s="93"/>
      <c r="J50" s="93"/>
      <c r="K50" s="93"/>
      <c r="L50" s="93"/>
      <c r="M50" s="93"/>
      <c r="N50" s="74"/>
      <c r="O50" s="74"/>
      <c r="P50" s="74"/>
      <c r="Q50" s="74"/>
      <c r="R50" s="74"/>
      <c r="S50" s="74"/>
      <c r="T50" s="74"/>
      <c r="U50" s="74"/>
      <c r="V50" s="74"/>
    </row>
    <row r="51" spans="1:22" ht="18" customHeight="1">
      <c r="A51" s="111"/>
      <c r="B51" s="112"/>
      <c r="C51" s="126"/>
      <c r="D51" s="127"/>
      <c r="E51" s="128"/>
      <c r="F51" s="96"/>
      <c r="G51" s="97"/>
      <c r="H51" s="92"/>
      <c r="I51" s="93"/>
      <c r="J51" s="93"/>
      <c r="K51" s="93"/>
      <c r="L51" s="93"/>
      <c r="M51" s="93"/>
      <c r="N51" s="74"/>
      <c r="O51" s="74"/>
      <c r="P51" s="74"/>
      <c r="Q51" s="74"/>
      <c r="R51" s="74"/>
    </row>
    <row r="52" spans="1:22" ht="18" customHeight="1">
      <c r="A52" s="109"/>
      <c r="D52" s="80"/>
      <c r="E52" s="80"/>
    </row>
    <row r="53" spans="1:22" ht="18" customHeight="1">
      <c r="A53" s="109"/>
      <c r="D53" s="80"/>
      <c r="E53" s="80"/>
    </row>
    <row r="54" spans="1:22" ht="18" customHeight="1">
      <c r="A54" s="109"/>
      <c r="D54" s="129"/>
      <c r="E54" s="129"/>
    </row>
    <row r="55" spans="1:22" ht="18" customHeight="1">
      <c r="A55" s="109"/>
      <c r="D55" s="129"/>
      <c r="E55" s="129"/>
    </row>
    <row r="56" spans="1:22" ht="18" customHeight="1">
      <c r="A56" s="109"/>
      <c r="D56" s="129"/>
      <c r="E56" s="129"/>
    </row>
    <row r="57" spans="1:22" ht="18" customHeight="1">
      <c r="A57" s="109"/>
      <c r="D57" s="129"/>
      <c r="E57" s="129"/>
    </row>
    <row r="58" spans="1:22" ht="18" customHeight="1">
      <c r="A58" s="109"/>
      <c r="C58" s="62"/>
      <c r="D58" s="130"/>
      <c r="E58" s="131"/>
      <c r="F58" s="48"/>
      <c r="G58" s="97"/>
      <c r="H58" s="47"/>
      <c r="I58" s="44"/>
      <c r="J58" s="44"/>
      <c r="K58" s="44"/>
      <c r="L58" s="44"/>
      <c r="M58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6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44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197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197</v>
      </c>
      <c r="B3" s="202"/>
      <c r="C3" s="202"/>
      <c r="D3" s="202"/>
      <c r="E3" s="202"/>
      <c r="F3" s="204" t="s">
        <v>197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</v>
      </c>
      <c r="B8" s="66" t="s">
        <v>7</v>
      </c>
      <c r="C8" s="67" t="s">
        <v>208</v>
      </c>
      <c r="D8" s="75">
        <v>4560.1774496767393</v>
      </c>
      <c r="E8" s="75">
        <v>4560.1774496767393</v>
      </c>
      <c r="F8" s="174">
        <v>1</v>
      </c>
      <c r="G8" s="175" t="s">
        <v>7</v>
      </c>
      <c r="H8" s="177" t="s">
        <v>208</v>
      </c>
      <c r="I8" s="176">
        <v>0</v>
      </c>
      <c r="J8" s="176">
        <v>0</v>
      </c>
      <c r="K8" s="176">
        <v>0</v>
      </c>
      <c r="L8" s="176">
        <v>3975</v>
      </c>
      <c r="M8" s="76"/>
      <c r="N8" s="74">
        <v>3975</v>
      </c>
      <c r="O8" s="74">
        <v>0</v>
      </c>
      <c r="P8" s="74">
        <v>0</v>
      </c>
      <c r="Q8" s="77">
        <v>0</v>
      </c>
      <c r="R8" s="74">
        <v>0</v>
      </c>
      <c r="S8" s="74">
        <v>3975</v>
      </c>
      <c r="T8" s="69">
        <v>0.14721445274886513</v>
      </c>
      <c r="U8" s="74">
        <v>585.17744967673889</v>
      </c>
      <c r="V8" s="74">
        <v>0</v>
      </c>
      <c r="X8" s="78">
        <v>4560.1774496767393</v>
      </c>
      <c r="Y8" s="78">
        <v>0</v>
      </c>
      <c r="Z8" s="78">
        <v>4560.1774496767393</v>
      </c>
    </row>
    <row r="9" spans="1:26" ht="20" customHeight="1">
      <c r="A9" s="65">
        <v>5</v>
      </c>
      <c r="B9" s="66" t="s">
        <v>7</v>
      </c>
      <c r="C9" s="67" t="s">
        <v>113</v>
      </c>
      <c r="D9" s="75">
        <v>4.4511920766655964</v>
      </c>
      <c r="E9" s="75">
        <v>22.255960383327981</v>
      </c>
      <c r="F9" s="174">
        <v>5</v>
      </c>
      <c r="G9" s="175" t="s">
        <v>7</v>
      </c>
      <c r="H9" s="177" t="s">
        <v>113</v>
      </c>
      <c r="I9" s="176">
        <v>0.12</v>
      </c>
      <c r="J9" s="176">
        <v>0.28000000000000003</v>
      </c>
      <c r="K9" s="176">
        <v>0</v>
      </c>
      <c r="L9" s="176">
        <v>0</v>
      </c>
      <c r="M9" s="76"/>
      <c r="N9" s="74">
        <v>0</v>
      </c>
      <c r="O9" s="74">
        <v>3.5999999999999996</v>
      </c>
      <c r="P9" s="74">
        <v>3.88</v>
      </c>
      <c r="Q9" s="77">
        <v>0</v>
      </c>
      <c r="R9" s="74">
        <v>1.4000000000000001</v>
      </c>
      <c r="S9" s="74">
        <v>3.88</v>
      </c>
      <c r="T9" s="69">
        <v>0.14721445274886513</v>
      </c>
      <c r="U9" s="74">
        <v>0.57119207666559668</v>
      </c>
      <c r="V9" s="74">
        <v>0.6</v>
      </c>
      <c r="X9" s="78">
        <v>4.4511920766655964</v>
      </c>
      <c r="Y9" s="78">
        <v>0</v>
      </c>
      <c r="Z9" s="78">
        <v>4.4511920766655964</v>
      </c>
    </row>
    <row r="10" spans="1:26" ht="20" customHeight="1">
      <c r="A10" s="65">
        <v>20</v>
      </c>
      <c r="B10" s="66" t="s">
        <v>7</v>
      </c>
      <c r="C10" s="67" t="s">
        <v>183</v>
      </c>
      <c r="D10" s="75">
        <v>15.430034389472235</v>
      </c>
      <c r="E10" s="75">
        <v>308.60068778944469</v>
      </c>
      <c r="F10" s="174">
        <v>20</v>
      </c>
      <c r="G10" s="175" t="s">
        <v>7</v>
      </c>
      <c r="H10" s="177" t="s">
        <v>183</v>
      </c>
      <c r="I10" s="176">
        <v>0.33</v>
      </c>
      <c r="J10" s="176">
        <v>3.55</v>
      </c>
      <c r="K10" s="176">
        <v>0</v>
      </c>
      <c r="L10" s="176">
        <v>0</v>
      </c>
      <c r="M10" s="76"/>
      <c r="N10" s="74">
        <v>0</v>
      </c>
      <c r="O10" s="74">
        <v>9.9</v>
      </c>
      <c r="P10" s="74">
        <v>13.45</v>
      </c>
      <c r="Q10" s="77">
        <v>0</v>
      </c>
      <c r="R10" s="74">
        <v>71</v>
      </c>
      <c r="S10" s="74">
        <v>13.45</v>
      </c>
      <c r="T10" s="69">
        <v>0.14721445274886513</v>
      </c>
      <c r="U10" s="74">
        <v>1.9800343894722359</v>
      </c>
      <c r="V10" s="74">
        <v>6.6000000000000005</v>
      </c>
      <c r="X10" s="78">
        <v>15.430034389472235</v>
      </c>
      <c r="Y10" s="78">
        <v>0</v>
      </c>
      <c r="Z10" s="78">
        <v>15.430034389472235</v>
      </c>
    </row>
    <row r="11" spans="1:26" ht="20" customHeight="1">
      <c r="A11" s="65">
        <v>6.666666666666667</v>
      </c>
      <c r="B11" s="66" t="s">
        <v>7</v>
      </c>
      <c r="C11" s="67" t="s">
        <v>184</v>
      </c>
      <c r="D11" s="75">
        <v>1.7208216791232978</v>
      </c>
      <c r="E11" s="75">
        <v>11.472144527488652</v>
      </c>
      <c r="F11" s="174">
        <v>6.666666666666667</v>
      </c>
      <c r="G11" s="175" t="s">
        <v>7</v>
      </c>
      <c r="H11" s="177" t="s">
        <v>184</v>
      </c>
      <c r="I11" s="176">
        <v>0</v>
      </c>
      <c r="J11" s="176">
        <v>1.5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1.5</v>
      </c>
      <c r="Q11" s="77">
        <v>0</v>
      </c>
      <c r="R11" s="74">
        <v>10</v>
      </c>
      <c r="S11" s="74">
        <v>1.5</v>
      </c>
      <c r="T11" s="69">
        <v>0.14721445274886513</v>
      </c>
      <c r="U11" s="74">
        <v>0.2208216791232977</v>
      </c>
      <c r="V11" s="74">
        <v>0</v>
      </c>
      <c r="X11" s="78">
        <v>1.7208216791232978</v>
      </c>
      <c r="Y11" s="78">
        <v>0</v>
      </c>
      <c r="Z11" s="78">
        <v>1.7208216791232978</v>
      </c>
    </row>
    <row r="12" spans="1:26" ht="20" customHeight="1">
      <c r="A12" s="65">
        <v>40</v>
      </c>
      <c r="B12" s="66" t="s">
        <v>7</v>
      </c>
      <c r="C12" s="67" t="s">
        <v>179</v>
      </c>
      <c r="D12" s="75">
        <v>0.20649860149479571</v>
      </c>
      <c r="E12" s="75">
        <v>8.2599440597918274</v>
      </c>
      <c r="F12" s="174">
        <v>40</v>
      </c>
      <c r="G12" s="175" t="s">
        <v>7</v>
      </c>
      <c r="H12" s="177" t="s">
        <v>179</v>
      </c>
      <c r="I12" s="176">
        <v>0</v>
      </c>
      <c r="J12" s="176">
        <v>0.18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0.18</v>
      </c>
      <c r="Q12" s="77">
        <v>0</v>
      </c>
      <c r="R12" s="74">
        <v>7.1999999999999993</v>
      </c>
      <c r="S12" s="74">
        <v>0.18</v>
      </c>
      <c r="T12" s="69">
        <v>0.14721445274886513</v>
      </c>
      <c r="U12" s="74">
        <v>2.6498601494795722E-2</v>
      </c>
      <c r="V12" s="74">
        <v>0</v>
      </c>
      <c r="X12" s="78">
        <v>0.20649860149479571</v>
      </c>
      <c r="Y12" s="78">
        <v>0</v>
      </c>
      <c r="Z12" s="78">
        <v>0.20649860149479571</v>
      </c>
    </row>
    <row r="13" spans="1:26" ht="20" customHeight="1">
      <c r="A13" s="65">
        <v>13.333333333333334</v>
      </c>
      <c r="B13" s="66" t="s">
        <v>7</v>
      </c>
      <c r="C13" s="67" t="s">
        <v>180</v>
      </c>
      <c r="D13" s="75">
        <v>0.24091503507726167</v>
      </c>
      <c r="E13" s="75">
        <v>3.2122004676968223</v>
      </c>
      <c r="F13" s="174">
        <v>13.333333333333334</v>
      </c>
      <c r="G13" s="175" t="s">
        <v>7</v>
      </c>
      <c r="H13" s="177" t="s">
        <v>180</v>
      </c>
      <c r="I13" s="176">
        <v>0</v>
      </c>
      <c r="J13" s="176">
        <v>0.21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0.21</v>
      </c>
      <c r="Q13" s="77">
        <v>0</v>
      </c>
      <c r="R13" s="74">
        <v>2.8</v>
      </c>
      <c r="S13" s="74">
        <v>0.21</v>
      </c>
      <c r="T13" s="69">
        <v>0.14721445274886513</v>
      </c>
      <c r="U13" s="74">
        <v>3.0915035077261677E-2</v>
      </c>
      <c r="V13" s="74">
        <v>0</v>
      </c>
      <c r="X13" s="78">
        <v>0.24091503507726167</v>
      </c>
      <c r="Y13" s="78">
        <v>0</v>
      </c>
      <c r="Z13" s="78">
        <v>0.24091503507726167</v>
      </c>
    </row>
    <row r="14" spans="1:26" ht="20" customHeight="1">
      <c r="A14" s="65">
        <v>13.333333333333334</v>
      </c>
      <c r="B14" s="66" t="s">
        <v>7</v>
      </c>
      <c r="C14" s="67" t="s">
        <v>181</v>
      </c>
      <c r="D14" s="75">
        <v>0.17208216791232978</v>
      </c>
      <c r="E14" s="75">
        <v>2.2944289054977305</v>
      </c>
      <c r="F14" s="174">
        <v>13.333333333333334</v>
      </c>
      <c r="G14" s="175" t="s">
        <v>7</v>
      </c>
      <c r="H14" s="177" t="s">
        <v>181</v>
      </c>
      <c r="I14" s="176">
        <v>0</v>
      </c>
      <c r="J14" s="176">
        <v>0.15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0.15</v>
      </c>
      <c r="Q14" s="77">
        <v>0</v>
      </c>
      <c r="R14" s="74">
        <v>2</v>
      </c>
      <c r="S14" s="74">
        <v>0.15</v>
      </c>
      <c r="T14" s="69">
        <v>0.14721445274886513</v>
      </c>
      <c r="U14" s="74">
        <v>2.2082167912329771E-2</v>
      </c>
      <c r="V14" s="74">
        <v>0</v>
      </c>
      <c r="X14" s="78">
        <v>0.17208216791232978</v>
      </c>
      <c r="Y14" s="78">
        <v>0</v>
      </c>
      <c r="Z14" s="78">
        <v>0.17208216791232978</v>
      </c>
    </row>
    <row r="15" spans="1:26" ht="20" customHeight="1">
      <c r="A15" s="65">
        <v>6.666666666666667</v>
      </c>
      <c r="B15" s="66" t="s">
        <v>7</v>
      </c>
      <c r="C15" s="67" t="s">
        <v>182</v>
      </c>
      <c r="D15" s="75">
        <v>0.24091503507726167</v>
      </c>
      <c r="E15" s="75">
        <v>1.6061002338484112</v>
      </c>
      <c r="F15" s="174">
        <v>6.666666666666667</v>
      </c>
      <c r="G15" s="175" t="s">
        <v>7</v>
      </c>
      <c r="H15" s="177" t="s">
        <v>182</v>
      </c>
      <c r="I15" s="176">
        <v>0</v>
      </c>
      <c r="J15" s="176">
        <v>0.21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0.21</v>
      </c>
      <c r="Q15" s="77">
        <v>0</v>
      </c>
      <c r="R15" s="74">
        <v>1.4</v>
      </c>
      <c r="S15" s="74">
        <v>0.21</v>
      </c>
      <c r="T15" s="69">
        <v>0.14721445274886513</v>
      </c>
      <c r="U15" s="74">
        <v>3.0915035077261677E-2</v>
      </c>
      <c r="V15" s="74">
        <v>0</v>
      </c>
      <c r="X15" s="78">
        <v>0.24091503507726167</v>
      </c>
      <c r="Y15" s="78">
        <v>0</v>
      </c>
      <c r="Z15" s="78">
        <v>0.24091503507726167</v>
      </c>
    </row>
    <row r="16" spans="1:26" ht="20" customHeight="1">
      <c r="A16" s="65">
        <v>5</v>
      </c>
      <c r="B16" s="66" t="s">
        <v>151</v>
      </c>
      <c r="C16" s="67" t="s">
        <v>150</v>
      </c>
      <c r="D16" s="75">
        <v>5.6213508184694394</v>
      </c>
      <c r="E16" s="75">
        <v>28.106754092347195</v>
      </c>
      <c r="F16" s="174">
        <v>5</v>
      </c>
      <c r="G16" s="175" t="s">
        <v>151</v>
      </c>
      <c r="H16" s="177" t="s">
        <v>150</v>
      </c>
      <c r="I16" s="176">
        <v>0.05</v>
      </c>
      <c r="J16" s="176">
        <v>3.4</v>
      </c>
      <c r="K16" s="176">
        <v>0</v>
      </c>
      <c r="L16" s="176">
        <v>0</v>
      </c>
      <c r="M16" s="76"/>
      <c r="N16" s="74">
        <v>0</v>
      </c>
      <c r="O16" s="74">
        <v>1.5</v>
      </c>
      <c r="P16" s="74">
        <v>4.9000000000000004</v>
      </c>
      <c r="Q16" s="77">
        <v>0</v>
      </c>
      <c r="R16" s="74">
        <v>17</v>
      </c>
      <c r="S16" s="74">
        <v>4.9000000000000004</v>
      </c>
      <c r="T16" s="69">
        <v>0.14721445274886513</v>
      </c>
      <c r="U16" s="74">
        <v>0.72135081846943916</v>
      </c>
      <c r="V16" s="74">
        <v>0.25</v>
      </c>
      <c r="X16" s="78">
        <v>5.6213508184694394</v>
      </c>
      <c r="Y16" s="78">
        <v>0</v>
      </c>
      <c r="Z16" s="78">
        <v>5.6213508184694394</v>
      </c>
    </row>
    <row r="17" spans="1:26" ht="28">
      <c r="A17" s="65">
        <v>10</v>
      </c>
      <c r="B17" s="66" t="s">
        <v>139</v>
      </c>
      <c r="C17" s="67" t="s">
        <v>95</v>
      </c>
      <c r="D17" s="75">
        <v>5.7934329863817702</v>
      </c>
      <c r="E17" s="75">
        <v>57.934329863817702</v>
      </c>
      <c r="F17" s="174">
        <v>10</v>
      </c>
      <c r="G17" s="175" t="s">
        <v>139</v>
      </c>
      <c r="H17" s="177" t="s">
        <v>95</v>
      </c>
      <c r="I17" s="176">
        <v>6.5000000000000002E-2</v>
      </c>
      <c r="J17" s="176">
        <v>3.1</v>
      </c>
      <c r="K17" s="176">
        <v>0</v>
      </c>
      <c r="L17" s="176">
        <v>0</v>
      </c>
      <c r="M17" s="76"/>
      <c r="N17" s="74">
        <v>0</v>
      </c>
      <c r="O17" s="74">
        <v>1.9500000000000002</v>
      </c>
      <c r="P17" s="74">
        <v>5.0500000000000007</v>
      </c>
      <c r="Q17" s="77">
        <v>0</v>
      </c>
      <c r="R17" s="74">
        <v>31</v>
      </c>
      <c r="S17" s="74">
        <v>5.0500000000000007</v>
      </c>
      <c r="T17" s="69">
        <v>0.14721445274886513</v>
      </c>
      <c r="U17" s="74">
        <v>0.74343298638176902</v>
      </c>
      <c r="V17" s="74">
        <v>0.65</v>
      </c>
      <c r="X17" s="78">
        <v>5.7934329863817702</v>
      </c>
      <c r="Y17" s="78">
        <v>0</v>
      </c>
      <c r="Z17" s="78">
        <v>5.7934329863817702</v>
      </c>
    </row>
    <row r="18" spans="1:26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74">
        <v>0</v>
      </c>
      <c r="G18" s="175" t="s">
        <v>7</v>
      </c>
      <c r="H18" s="177" t="s">
        <v>7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0.14721445274886513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</row>
    <row r="19" spans="1:26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74">
        <v>0</v>
      </c>
      <c r="G19" s="175" t="s">
        <v>7</v>
      </c>
      <c r="H19" s="177" t="s">
        <v>7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0.14721445274886513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7</v>
      </c>
      <c r="H20" s="177" t="s">
        <v>7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0.14721445274886513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152</v>
      </c>
      <c r="H21" s="177" t="s">
        <v>152</v>
      </c>
      <c r="I21" s="176">
        <v>0</v>
      </c>
      <c r="J21" s="178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0.14721445274886513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</row>
    <row r="22" spans="1:26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8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0.14721445274886513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26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8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0.14721445274886513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8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0.14721445274886513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8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0.14721445274886513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8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0.14721445274886513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8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0.14721445274886513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8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0.14721445274886513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8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0.14721445274886513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8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0.14721445274886513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8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0.14721445274886513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5003.9199999999992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3975</v>
      </c>
      <c r="O33" s="74">
        <v>16.95</v>
      </c>
      <c r="P33" s="74"/>
      <c r="Q33" s="74">
        <v>0</v>
      </c>
      <c r="R33" s="74">
        <v>143.80000000000001</v>
      </c>
      <c r="S33" s="74">
        <v>4004.53</v>
      </c>
      <c r="T33" s="74"/>
      <c r="U33" s="74">
        <v>589.52469246641294</v>
      </c>
      <c r="V33" s="74">
        <v>8.1</v>
      </c>
      <c r="W33" s="74">
        <v>0</v>
      </c>
      <c r="X33" s="74">
        <v>4594.0546924664141</v>
      </c>
      <c r="Y33" s="74">
        <v>0</v>
      </c>
      <c r="Z33" s="74">
        <v>4594.0546924664141</v>
      </c>
    </row>
    <row r="34" spans="1:26" ht="16" customHeight="1">
      <c r="A34" s="85"/>
      <c r="B34" s="86"/>
      <c r="C34" s="62"/>
      <c r="D34" s="88"/>
      <c r="E34" s="179">
        <v>5004</v>
      </c>
      <c r="F34" s="96"/>
      <c r="G34" s="97"/>
      <c r="H34" s="92"/>
      <c r="I34" s="93"/>
      <c r="J34" s="93"/>
      <c r="K34" s="94" t="s">
        <v>160</v>
      </c>
      <c r="L34" s="95">
        <v>-8.0000000000836735E-2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  <c r="T35" s="74"/>
      <c r="U35" s="74"/>
      <c r="V35" s="74"/>
    </row>
    <row r="36" spans="1:26" ht="12" customHeight="1">
      <c r="A36" s="104">
        <v>120.99999999999999</v>
      </c>
      <c r="B36" s="86"/>
      <c r="C36" s="98"/>
      <c r="D36" s="105"/>
      <c r="E36" s="88"/>
      <c r="F36" s="104">
        <v>120.99999999999999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  <c r="T36" s="74"/>
      <c r="U36" s="74"/>
      <c r="V36" s="74"/>
    </row>
    <row r="37" spans="1:26" ht="12" customHeight="1">
      <c r="A37" s="108"/>
      <c r="B37" s="86"/>
      <c r="C37" s="98"/>
      <c r="D37" s="105"/>
      <c r="I37" s="109"/>
      <c r="J37" s="109"/>
      <c r="K37" s="109"/>
      <c r="L37" s="109"/>
      <c r="M37" s="109"/>
      <c r="N37" s="74"/>
      <c r="O37" s="64"/>
      <c r="P37" s="64"/>
      <c r="Q37" s="64"/>
      <c r="R37" s="64"/>
      <c r="S37" s="74"/>
      <c r="T37" s="64"/>
      <c r="U37" s="64"/>
      <c r="V37" s="64"/>
    </row>
    <row r="38" spans="1:26" ht="12" customHeight="1">
      <c r="C38" s="98"/>
      <c r="D38" s="105"/>
      <c r="I38" s="109"/>
      <c r="J38" s="109"/>
      <c r="K38" s="109"/>
      <c r="L38" s="109"/>
      <c r="M38" s="109"/>
      <c r="N38" s="74"/>
      <c r="O38" s="110"/>
      <c r="P38" s="64"/>
      <c r="Q38" s="64"/>
      <c r="R38" s="64"/>
      <c r="S38" s="74"/>
      <c r="T38" s="69"/>
      <c r="U38" s="69"/>
      <c r="V38" s="64"/>
      <c r="X38" s="64"/>
      <c r="Y38" s="64"/>
      <c r="Z38" s="74"/>
    </row>
    <row r="39" spans="1:26" ht="12" customHeight="1">
      <c r="A39" s="111"/>
      <c r="B39" s="112"/>
      <c r="C39" s="98"/>
      <c r="D39" s="105"/>
      <c r="E39" s="113"/>
      <c r="F39" s="114"/>
      <c r="G39" s="101"/>
      <c r="H39" s="115"/>
      <c r="I39" s="116"/>
      <c r="J39" s="116"/>
      <c r="K39" s="116"/>
      <c r="L39" s="116"/>
      <c r="M39" s="116"/>
      <c r="N39" s="74"/>
      <c r="O39" s="64"/>
      <c r="P39" s="64"/>
      <c r="Q39" s="64"/>
      <c r="R39" s="69"/>
      <c r="S39" s="74"/>
      <c r="T39" s="64"/>
      <c r="U39" s="64"/>
      <c r="V39" s="64"/>
      <c r="X39" s="64"/>
      <c r="Y39" s="69"/>
      <c r="Z39" s="64"/>
    </row>
    <row r="40" spans="1:26" ht="18" customHeight="1">
      <c r="A40" s="109"/>
      <c r="D40" s="88"/>
      <c r="E40" s="88"/>
      <c r="F40" s="100"/>
      <c r="G40" s="101"/>
      <c r="H40" s="102"/>
      <c r="I40" s="103"/>
      <c r="J40" s="117"/>
      <c r="K40" s="117"/>
      <c r="L40" s="117"/>
      <c r="M40" s="117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5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58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198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198</v>
      </c>
      <c r="B3" s="202"/>
      <c r="C3" s="202"/>
      <c r="D3" s="202"/>
      <c r="E3" s="202"/>
      <c r="F3" s="204" t="s">
        <v>198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60</v>
      </c>
      <c r="B8" s="66" t="s">
        <v>53</v>
      </c>
      <c r="C8" s="67" t="s">
        <v>70</v>
      </c>
      <c r="D8" s="75">
        <v>14.005310833264103</v>
      </c>
      <c r="E8" s="75">
        <v>840.31864999584616</v>
      </c>
      <c r="F8" s="53">
        <v>60</v>
      </c>
      <c r="G8" s="54" t="s">
        <v>53</v>
      </c>
      <c r="H8" s="51" t="s">
        <v>70</v>
      </c>
      <c r="I8" s="52">
        <v>0.31</v>
      </c>
      <c r="J8" s="55">
        <v>3.27</v>
      </c>
      <c r="K8" s="176">
        <v>0</v>
      </c>
      <c r="L8" s="176">
        <v>0</v>
      </c>
      <c r="M8" s="76"/>
      <c r="N8" s="74">
        <v>0</v>
      </c>
      <c r="O8" s="74">
        <v>9.3000000000000007</v>
      </c>
      <c r="P8" s="74">
        <v>12.57</v>
      </c>
      <c r="Q8" s="77">
        <v>0</v>
      </c>
      <c r="R8" s="74">
        <v>196.2</v>
      </c>
      <c r="S8" s="74">
        <v>12.57</v>
      </c>
      <c r="T8" s="69">
        <v>0.1141854282628562</v>
      </c>
      <c r="U8" s="74">
        <v>1.4353108332641025</v>
      </c>
      <c r="V8" s="74">
        <v>18.600000000000001</v>
      </c>
      <c r="X8" s="78">
        <v>14.005310833264103</v>
      </c>
      <c r="Y8" s="78">
        <v>0</v>
      </c>
      <c r="Z8" s="78">
        <v>14.005310833264103</v>
      </c>
    </row>
    <row r="9" spans="1:26" ht="20" customHeight="1">
      <c r="A9" s="65">
        <v>3</v>
      </c>
      <c r="B9" s="66" t="s">
        <v>53</v>
      </c>
      <c r="C9" s="67" t="s">
        <v>59</v>
      </c>
      <c r="D9" s="75">
        <v>13.448218119132674</v>
      </c>
      <c r="E9" s="75">
        <v>40.344654357398021</v>
      </c>
      <c r="F9" s="53">
        <v>3</v>
      </c>
      <c r="G9" s="54" t="s">
        <v>53</v>
      </c>
      <c r="H9" s="51" t="s">
        <v>59</v>
      </c>
      <c r="I9" s="52">
        <v>0.216</v>
      </c>
      <c r="J9" s="55">
        <v>5.59</v>
      </c>
      <c r="K9" s="176">
        <v>0</v>
      </c>
      <c r="L9" s="176">
        <v>0</v>
      </c>
      <c r="M9" s="76"/>
      <c r="N9" s="74">
        <v>0</v>
      </c>
      <c r="O9" s="74">
        <v>6.4799999999999995</v>
      </c>
      <c r="P9" s="74">
        <v>12.07</v>
      </c>
      <c r="Q9" s="77">
        <v>0</v>
      </c>
      <c r="R9" s="74">
        <v>16.77</v>
      </c>
      <c r="S9" s="74">
        <v>12.07</v>
      </c>
      <c r="T9" s="69">
        <v>0.1141854282628562</v>
      </c>
      <c r="U9" s="74">
        <v>1.3782181191326743</v>
      </c>
      <c r="V9" s="74">
        <v>0.64800000000000002</v>
      </c>
      <c r="X9" s="78">
        <v>13.448218119132674</v>
      </c>
      <c r="Y9" s="78">
        <v>0</v>
      </c>
      <c r="Z9" s="78">
        <v>13.448218119132674</v>
      </c>
    </row>
    <row r="10" spans="1:26" ht="20" customHeight="1">
      <c r="A10" s="65">
        <v>3</v>
      </c>
      <c r="B10" s="66" t="s">
        <v>53</v>
      </c>
      <c r="C10" s="67" t="s">
        <v>62</v>
      </c>
      <c r="D10" s="75">
        <v>19.420252014621582</v>
      </c>
      <c r="E10" s="75">
        <v>58.260756043864745</v>
      </c>
      <c r="F10" s="53">
        <v>3</v>
      </c>
      <c r="G10" s="54" t="s">
        <v>53</v>
      </c>
      <c r="H10" s="51" t="s">
        <v>62</v>
      </c>
      <c r="I10" s="52">
        <v>0.316</v>
      </c>
      <c r="J10" s="55">
        <v>7.95</v>
      </c>
      <c r="K10" s="176">
        <v>0</v>
      </c>
      <c r="L10" s="176">
        <v>0</v>
      </c>
      <c r="M10" s="76"/>
      <c r="N10" s="74">
        <v>0</v>
      </c>
      <c r="O10" s="74">
        <v>9.48</v>
      </c>
      <c r="P10" s="74">
        <v>17.43</v>
      </c>
      <c r="Q10" s="77">
        <v>0</v>
      </c>
      <c r="R10" s="74">
        <v>23.85</v>
      </c>
      <c r="S10" s="74">
        <v>17.43</v>
      </c>
      <c r="T10" s="69">
        <v>0.1141854282628562</v>
      </c>
      <c r="U10" s="74">
        <v>1.9902520146215836</v>
      </c>
      <c r="V10" s="74">
        <v>0.94799999999999995</v>
      </c>
      <c r="X10" s="78">
        <v>19.420252014621582</v>
      </c>
      <c r="Y10" s="78">
        <v>0</v>
      </c>
      <c r="Z10" s="78">
        <v>19.420252014621582</v>
      </c>
    </row>
    <row r="11" spans="1:26" ht="20" customHeight="1">
      <c r="A11" s="65">
        <v>30</v>
      </c>
      <c r="B11" s="66" t="s">
        <v>53</v>
      </c>
      <c r="C11" s="67" t="s">
        <v>63</v>
      </c>
      <c r="D11" s="75">
        <v>1.4150154938938273</v>
      </c>
      <c r="E11" s="75">
        <v>42.450464816814822</v>
      </c>
      <c r="F11" s="53">
        <v>30</v>
      </c>
      <c r="G11" s="54" t="s">
        <v>53</v>
      </c>
      <c r="H11" s="51" t="s">
        <v>63</v>
      </c>
      <c r="I11" s="52">
        <v>0</v>
      </c>
      <c r="J11" s="55">
        <v>1.27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1.27</v>
      </c>
      <c r="Q11" s="77">
        <v>0</v>
      </c>
      <c r="R11" s="74">
        <v>38.1</v>
      </c>
      <c r="S11" s="74">
        <v>1.27</v>
      </c>
      <c r="T11" s="69">
        <v>0.1141854282628562</v>
      </c>
      <c r="U11" s="74">
        <v>0.14501549389382737</v>
      </c>
      <c r="V11" s="74">
        <v>0</v>
      </c>
      <c r="X11" s="78">
        <v>1.4150154938938273</v>
      </c>
      <c r="Y11" s="78">
        <v>0</v>
      </c>
      <c r="Z11" s="78">
        <v>1.4150154938938273</v>
      </c>
    </row>
    <row r="12" spans="1:26" ht="20" customHeight="1">
      <c r="A12" s="65">
        <v>110</v>
      </c>
      <c r="B12" s="66" t="s">
        <v>64</v>
      </c>
      <c r="C12" s="67" t="s">
        <v>65</v>
      </c>
      <c r="D12" s="75">
        <v>17.81582499792307</v>
      </c>
      <c r="E12" s="75">
        <v>1959.7407497715376</v>
      </c>
      <c r="F12" s="53">
        <v>110</v>
      </c>
      <c r="G12" s="54" t="s">
        <v>64</v>
      </c>
      <c r="H12" s="51" t="s">
        <v>65</v>
      </c>
      <c r="I12" s="52">
        <v>0.38</v>
      </c>
      <c r="J12" s="55">
        <v>4.59</v>
      </c>
      <c r="K12" s="176">
        <v>0</v>
      </c>
      <c r="L12" s="176">
        <v>0</v>
      </c>
      <c r="M12" s="76"/>
      <c r="N12" s="74">
        <v>0</v>
      </c>
      <c r="O12" s="74">
        <v>11.4</v>
      </c>
      <c r="P12" s="74">
        <v>15.99</v>
      </c>
      <c r="Q12" s="77">
        <v>0</v>
      </c>
      <c r="R12" s="74">
        <v>504.9</v>
      </c>
      <c r="S12" s="74">
        <v>15.99</v>
      </c>
      <c r="T12" s="69">
        <v>0.1141854282628562</v>
      </c>
      <c r="U12" s="74">
        <v>1.8258249979230707</v>
      </c>
      <c r="V12" s="74">
        <v>41.8</v>
      </c>
      <c r="X12" s="78">
        <v>17.81582499792307</v>
      </c>
      <c r="Y12" s="78">
        <v>0</v>
      </c>
      <c r="Z12" s="78">
        <v>17.81582499792307</v>
      </c>
    </row>
    <row r="13" spans="1:26" ht="20" customHeight="1">
      <c r="A13" s="65">
        <v>6</v>
      </c>
      <c r="B13" s="66" t="s">
        <v>64</v>
      </c>
      <c r="C13" s="67" t="s">
        <v>66</v>
      </c>
      <c r="D13" s="75">
        <v>11.264414679737476</v>
      </c>
      <c r="E13" s="75">
        <v>67.58648807842485</v>
      </c>
      <c r="F13" s="53">
        <v>6</v>
      </c>
      <c r="G13" s="54" t="s">
        <v>64</v>
      </c>
      <c r="H13" s="51" t="s">
        <v>66</v>
      </c>
      <c r="I13" s="52">
        <v>0.16</v>
      </c>
      <c r="J13" s="55">
        <v>5.31</v>
      </c>
      <c r="K13" s="176">
        <v>0</v>
      </c>
      <c r="L13" s="176">
        <v>0</v>
      </c>
      <c r="M13" s="76"/>
      <c r="N13" s="74">
        <v>0</v>
      </c>
      <c r="O13" s="74">
        <v>4.8</v>
      </c>
      <c r="P13" s="74">
        <v>10.11</v>
      </c>
      <c r="Q13" s="77">
        <v>0</v>
      </c>
      <c r="R13" s="74">
        <v>31.86</v>
      </c>
      <c r="S13" s="74">
        <v>10.11</v>
      </c>
      <c r="T13" s="69">
        <v>0.1141854282628562</v>
      </c>
      <c r="U13" s="74">
        <v>1.1544146797374761</v>
      </c>
      <c r="V13" s="74">
        <v>0.96</v>
      </c>
      <c r="X13" s="78">
        <v>11.264414679737476</v>
      </c>
      <c r="Y13" s="78">
        <v>0</v>
      </c>
      <c r="Z13" s="78">
        <v>11.264414679737476</v>
      </c>
    </row>
    <row r="14" spans="1:26" ht="20" customHeight="1">
      <c r="A14" s="65">
        <v>3</v>
      </c>
      <c r="B14" s="66" t="s">
        <v>64</v>
      </c>
      <c r="C14" s="67" t="s">
        <v>100</v>
      </c>
      <c r="D14" s="75">
        <v>15.565170432832099</v>
      </c>
      <c r="E14" s="75">
        <v>46.695511298496299</v>
      </c>
      <c r="F14" s="53">
        <v>3</v>
      </c>
      <c r="G14" s="54" t="s">
        <v>64</v>
      </c>
      <c r="H14" s="51" t="s">
        <v>100</v>
      </c>
      <c r="I14" s="52">
        <v>0.25</v>
      </c>
      <c r="J14" s="55">
        <v>6.47</v>
      </c>
      <c r="K14" s="176">
        <v>0</v>
      </c>
      <c r="L14" s="176">
        <v>0</v>
      </c>
      <c r="M14" s="76"/>
      <c r="N14" s="74">
        <v>0</v>
      </c>
      <c r="O14" s="74">
        <v>7.5</v>
      </c>
      <c r="P14" s="74">
        <v>13.969999999999999</v>
      </c>
      <c r="Q14" s="77">
        <v>0</v>
      </c>
      <c r="R14" s="74">
        <v>19.41</v>
      </c>
      <c r="S14" s="74">
        <v>13.969999999999999</v>
      </c>
      <c r="T14" s="69">
        <v>0.1141854282628562</v>
      </c>
      <c r="U14" s="74">
        <v>1.595170432832101</v>
      </c>
      <c r="V14" s="74">
        <v>0.75</v>
      </c>
      <c r="X14" s="78">
        <v>15.565170432832099</v>
      </c>
      <c r="Y14" s="78">
        <v>0</v>
      </c>
      <c r="Z14" s="78">
        <v>15.565170432832099</v>
      </c>
    </row>
    <row r="15" spans="1:26" ht="20" customHeight="1">
      <c r="A15" s="65">
        <v>6</v>
      </c>
      <c r="B15" s="66" t="s">
        <v>64</v>
      </c>
      <c r="C15" s="67" t="s">
        <v>74</v>
      </c>
      <c r="D15" s="75">
        <v>3.1642866162665113</v>
      </c>
      <c r="E15" s="75">
        <v>18.985719697599066</v>
      </c>
      <c r="F15" s="53">
        <v>6</v>
      </c>
      <c r="G15" s="54" t="s">
        <v>64</v>
      </c>
      <c r="H15" s="51" t="s">
        <v>74</v>
      </c>
      <c r="I15" s="52">
        <v>0.06</v>
      </c>
      <c r="J15" s="55">
        <v>1.04</v>
      </c>
      <c r="K15" s="176">
        <v>0</v>
      </c>
      <c r="L15" s="176">
        <v>0</v>
      </c>
      <c r="M15" s="76"/>
      <c r="N15" s="74">
        <v>0</v>
      </c>
      <c r="O15" s="74">
        <v>1.7999999999999998</v>
      </c>
      <c r="P15" s="74">
        <v>2.84</v>
      </c>
      <c r="Q15" s="77">
        <v>0</v>
      </c>
      <c r="R15" s="74">
        <v>6.24</v>
      </c>
      <c r="S15" s="74">
        <v>2.84</v>
      </c>
      <c r="T15" s="69">
        <v>0.1141854282628562</v>
      </c>
      <c r="U15" s="74">
        <v>0.32428661626651162</v>
      </c>
      <c r="V15" s="74">
        <v>0.36</v>
      </c>
      <c r="X15" s="78">
        <v>3.1642866162665113</v>
      </c>
      <c r="Y15" s="78">
        <v>0</v>
      </c>
      <c r="Z15" s="78">
        <v>3.1642866162665113</v>
      </c>
    </row>
    <row r="16" spans="1:26" ht="20" customHeight="1">
      <c r="A16" s="65">
        <v>110</v>
      </c>
      <c r="B16" s="66" t="s">
        <v>96</v>
      </c>
      <c r="C16" s="67" t="s">
        <v>73</v>
      </c>
      <c r="D16" s="75">
        <v>13.815899310459418</v>
      </c>
      <c r="E16" s="75">
        <v>1519.7489241505359</v>
      </c>
      <c r="F16" s="53">
        <v>110</v>
      </c>
      <c r="G16" s="54" t="s">
        <v>96</v>
      </c>
      <c r="H16" s="51" t="s">
        <v>73</v>
      </c>
      <c r="I16" s="52">
        <v>0.3</v>
      </c>
      <c r="J16" s="55">
        <v>3.4</v>
      </c>
      <c r="K16" s="176">
        <v>0</v>
      </c>
      <c r="L16" s="176">
        <v>0</v>
      </c>
      <c r="M16" s="76"/>
      <c r="N16" s="74">
        <v>0</v>
      </c>
      <c r="O16" s="74">
        <v>9</v>
      </c>
      <c r="P16" s="74">
        <v>12.4</v>
      </c>
      <c r="Q16" s="77">
        <v>0</v>
      </c>
      <c r="R16" s="74">
        <v>374</v>
      </c>
      <c r="S16" s="74">
        <v>12.4</v>
      </c>
      <c r="T16" s="69">
        <v>0.1141854282628562</v>
      </c>
      <c r="U16" s="74">
        <v>1.4158993104594169</v>
      </c>
      <c r="V16" s="74">
        <v>33</v>
      </c>
      <c r="X16" s="78">
        <v>13.815899310459418</v>
      </c>
      <c r="Y16" s="78">
        <v>0</v>
      </c>
      <c r="Z16" s="78">
        <v>13.815899310459418</v>
      </c>
    </row>
    <row r="17" spans="1:26" ht="20" customHeight="1">
      <c r="A17" s="65">
        <v>6</v>
      </c>
      <c r="B17" s="66" t="s">
        <v>96</v>
      </c>
      <c r="C17" s="67" t="s">
        <v>148</v>
      </c>
      <c r="D17" s="75">
        <v>10.027668854365706</v>
      </c>
      <c r="E17" s="75">
        <v>60.16601312619423</v>
      </c>
      <c r="F17" s="53">
        <v>6</v>
      </c>
      <c r="G17" s="54" t="s">
        <v>96</v>
      </c>
      <c r="H17" s="51" t="s">
        <v>148</v>
      </c>
      <c r="I17" s="52">
        <v>0.15</v>
      </c>
      <c r="J17" s="55">
        <v>4.5</v>
      </c>
      <c r="K17" s="176">
        <v>0</v>
      </c>
      <c r="L17" s="176">
        <v>0</v>
      </c>
      <c r="M17" s="76"/>
      <c r="N17" s="74">
        <v>0</v>
      </c>
      <c r="O17" s="74">
        <v>4.5</v>
      </c>
      <c r="P17" s="74">
        <v>9</v>
      </c>
      <c r="Q17" s="77">
        <v>0</v>
      </c>
      <c r="R17" s="74">
        <v>27</v>
      </c>
      <c r="S17" s="74">
        <v>9</v>
      </c>
      <c r="T17" s="69">
        <v>0.1141854282628562</v>
      </c>
      <c r="U17" s="74">
        <v>1.0276688543657058</v>
      </c>
      <c r="V17" s="74">
        <v>0.89999999999999991</v>
      </c>
      <c r="X17" s="78">
        <v>10.027668854365706</v>
      </c>
      <c r="Y17" s="78">
        <v>0</v>
      </c>
      <c r="Z17" s="78">
        <v>10.027668854365706</v>
      </c>
    </row>
    <row r="18" spans="1:26" ht="20" customHeight="1">
      <c r="A18" s="65">
        <v>3</v>
      </c>
      <c r="B18" s="66" t="s">
        <v>96</v>
      </c>
      <c r="C18" s="67" t="s">
        <v>149</v>
      </c>
      <c r="D18" s="75">
        <v>14.484410567417131</v>
      </c>
      <c r="E18" s="75">
        <v>43.453231702251394</v>
      </c>
      <c r="F18" s="53">
        <v>3</v>
      </c>
      <c r="G18" s="54" t="s">
        <v>96</v>
      </c>
      <c r="H18" s="51" t="s">
        <v>149</v>
      </c>
      <c r="I18" s="52">
        <v>0.25</v>
      </c>
      <c r="J18" s="55">
        <v>5.5</v>
      </c>
      <c r="K18" s="176">
        <v>0</v>
      </c>
      <c r="L18" s="176">
        <v>0</v>
      </c>
      <c r="M18" s="76"/>
      <c r="N18" s="74">
        <v>0</v>
      </c>
      <c r="O18" s="74">
        <v>7.5</v>
      </c>
      <c r="P18" s="74">
        <v>13</v>
      </c>
      <c r="Q18" s="77">
        <v>0</v>
      </c>
      <c r="R18" s="74">
        <v>16.5</v>
      </c>
      <c r="S18" s="74">
        <v>13</v>
      </c>
      <c r="T18" s="69">
        <v>0.1141854282628562</v>
      </c>
      <c r="U18" s="74">
        <v>1.4844105674171306</v>
      </c>
      <c r="V18" s="74">
        <v>0.75</v>
      </c>
      <c r="X18" s="78">
        <v>14.484410567417131</v>
      </c>
      <c r="Y18" s="78">
        <v>0</v>
      </c>
      <c r="Z18" s="78">
        <v>14.484410567417131</v>
      </c>
    </row>
    <row r="19" spans="1:26" ht="20" customHeight="1">
      <c r="A19" s="65">
        <v>110</v>
      </c>
      <c r="B19" s="66" t="s">
        <v>88</v>
      </c>
      <c r="C19" s="67" t="s">
        <v>89</v>
      </c>
      <c r="D19" s="75">
        <v>9.4594342859516498</v>
      </c>
      <c r="E19" s="75">
        <v>1040.5377714546814</v>
      </c>
      <c r="F19" s="53">
        <v>110</v>
      </c>
      <c r="G19" s="54" t="s">
        <v>88</v>
      </c>
      <c r="H19" s="51" t="s">
        <v>89</v>
      </c>
      <c r="I19" s="52">
        <v>0.2</v>
      </c>
      <c r="J19" s="55">
        <v>2.4900000000000002</v>
      </c>
      <c r="K19" s="176">
        <v>0</v>
      </c>
      <c r="L19" s="176">
        <v>0</v>
      </c>
      <c r="M19" s="76"/>
      <c r="N19" s="74">
        <v>0</v>
      </c>
      <c r="O19" s="74">
        <v>6</v>
      </c>
      <c r="P19" s="74">
        <v>8.49</v>
      </c>
      <c r="Q19" s="77">
        <v>0</v>
      </c>
      <c r="R19" s="74">
        <v>273.90000000000003</v>
      </c>
      <c r="S19" s="74">
        <v>8.49</v>
      </c>
      <c r="T19" s="69">
        <v>0.1141854282628562</v>
      </c>
      <c r="U19" s="74">
        <v>0.96943428595164916</v>
      </c>
      <c r="V19" s="74">
        <v>22</v>
      </c>
      <c r="X19" s="78">
        <v>9.4594342859516498</v>
      </c>
      <c r="Y19" s="78">
        <v>0</v>
      </c>
      <c r="Z19" s="78">
        <v>9.4594342859516498</v>
      </c>
    </row>
    <row r="20" spans="1:26" ht="20" customHeight="1">
      <c r="A20" s="65">
        <v>6</v>
      </c>
      <c r="B20" s="66" t="s">
        <v>88</v>
      </c>
      <c r="C20" s="67" t="s">
        <v>148</v>
      </c>
      <c r="D20" s="75">
        <v>10.027668854365706</v>
      </c>
      <c r="E20" s="75">
        <v>60.16601312619423</v>
      </c>
      <c r="F20" s="53">
        <v>6</v>
      </c>
      <c r="G20" s="54" t="s">
        <v>88</v>
      </c>
      <c r="H20" s="51" t="s">
        <v>148</v>
      </c>
      <c r="I20" s="52">
        <v>0.15</v>
      </c>
      <c r="J20" s="55">
        <v>4.5</v>
      </c>
      <c r="K20" s="176">
        <v>0</v>
      </c>
      <c r="L20" s="176">
        <v>0</v>
      </c>
      <c r="M20" s="76"/>
      <c r="N20" s="74">
        <v>0</v>
      </c>
      <c r="O20" s="74">
        <v>4.5</v>
      </c>
      <c r="P20" s="74">
        <v>9</v>
      </c>
      <c r="Q20" s="77">
        <v>0</v>
      </c>
      <c r="R20" s="74">
        <v>27</v>
      </c>
      <c r="S20" s="74">
        <v>9</v>
      </c>
      <c r="T20" s="69">
        <v>0.1141854282628562</v>
      </c>
      <c r="U20" s="74">
        <v>1.0276688543657058</v>
      </c>
      <c r="V20" s="74">
        <v>0.89999999999999991</v>
      </c>
      <c r="X20" s="78">
        <v>10.027668854365706</v>
      </c>
      <c r="Y20" s="78">
        <v>0</v>
      </c>
      <c r="Z20" s="78">
        <v>10.027668854365706</v>
      </c>
    </row>
    <row r="21" spans="1:26" ht="20" customHeight="1">
      <c r="A21" s="65">
        <v>3</v>
      </c>
      <c r="B21" s="66" t="s">
        <v>88</v>
      </c>
      <c r="C21" s="67" t="s">
        <v>149</v>
      </c>
      <c r="D21" s="75">
        <v>14.484410567417131</v>
      </c>
      <c r="E21" s="75">
        <v>43.453231702251394</v>
      </c>
      <c r="F21" s="53">
        <v>3</v>
      </c>
      <c r="G21" s="54" t="s">
        <v>88</v>
      </c>
      <c r="H21" s="51" t="s">
        <v>149</v>
      </c>
      <c r="I21" s="52">
        <v>0.25</v>
      </c>
      <c r="J21" s="55">
        <v>5.5</v>
      </c>
      <c r="K21" s="176">
        <v>0</v>
      </c>
      <c r="L21" s="176">
        <v>0</v>
      </c>
      <c r="M21" s="76"/>
      <c r="N21" s="74">
        <v>0</v>
      </c>
      <c r="O21" s="74">
        <v>7.5</v>
      </c>
      <c r="P21" s="74">
        <v>13</v>
      </c>
      <c r="Q21" s="77">
        <v>0</v>
      </c>
      <c r="R21" s="74">
        <v>16.5</v>
      </c>
      <c r="S21" s="74">
        <v>13</v>
      </c>
      <c r="T21" s="69">
        <v>0.1141854282628562</v>
      </c>
      <c r="U21" s="74">
        <v>1.4844105674171306</v>
      </c>
      <c r="V21" s="74">
        <v>0.75</v>
      </c>
      <c r="X21" s="78">
        <v>14.484410567417131</v>
      </c>
      <c r="Y21" s="78">
        <v>0</v>
      </c>
      <c r="Z21" s="78">
        <v>14.484410567417131</v>
      </c>
    </row>
    <row r="22" spans="1:26" ht="20" customHeight="1">
      <c r="A22" s="65">
        <v>110</v>
      </c>
      <c r="B22" s="66" t="s">
        <v>90</v>
      </c>
      <c r="C22" s="67" t="s">
        <v>115</v>
      </c>
      <c r="D22" s="75">
        <v>8.4789511090803344</v>
      </c>
      <c r="E22" s="75">
        <v>932.68462199883675</v>
      </c>
      <c r="F22" s="53">
        <v>110</v>
      </c>
      <c r="G22" s="54" t="s">
        <v>90</v>
      </c>
      <c r="H22" s="51" t="s">
        <v>115</v>
      </c>
      <c r="I22" s="52">
        <v>0.21</v>
      </c>
      <c r="J22" s="55">
        <v>1.31</v>
      </c>
      <c r="K22" s="176">
        <v>0</v>
      </c>
      <c r="L22" s="176">
        <v>0</v>
      </c>
      <c r="M22" s="76"/>
      <c r="N22" s="74">
        <v>0</v>
      </c>
      <c r="O22" s="74">
        <v>6.3</v>
      </c>
      <c r="P22" s="74">
        <v>7.6099999999999994</v>
      </c>
      <c r="Q22" s="77">
        <v>0</v>
      </c>
      <c r="R22" s="74">
        <v>144.1</v>
      </c>
      <c r="S22" s="74">
        <v>7.6099999999999994</v>
      </c>
      <c r="T22" s="69">
        <v>0.1141854282628562</v>
      </c>
      <c r="U22" s="74">
        <v>0.86895110908033557</v>
      </c>
      <c r="V22" s="74">
        <v>23.099999999999998</v>
      </c>
      <c r="X22" s="78">
        <v>8.4789511090803344</v>
      </c>
      <c r="Y22" s="78">
        <v>0</v>
      </c>
      <c r="Z22" s="78">
        <v>8.4789511090803344</v>
      </c>
    </row>
    <row r="23" spans="1:26" ht="20" customHeight="1">
      <c r="A23" s="65">
        <v>6</v>
      </c>
      <c r="B23" s="66" t="s">
        <v>90</v>
      </c>
      <c r="C23" s="67" t="s">
        <v>116</v>
      </c>
      <c r="D23" s="75">
        <v>9.2254553460164495</v>
      </c>
      <c r="E23" s="75">
        <v>55.352732076098697</v>
      </c>
      <c r="F23" s="53">
        <v>6</v>
      </c>
      <c r="G23" s="54" t="s">
        <v>90</v>
      </c>
      <c r="H23" s="51" t="s">
        <v>116</v>
      </c>
      <c r="I23" s="52">
        <v>0.2</v>
      </c>
      <c r="J23" s="55">
        <v>2.2799999999999998</v>
      </c>
      <c r="K23" s="176">
        <v>0</v>
      </c>
      <c r="L23" s="176">
        <v>0</v>
      </c>
      <c r="M23" s="76"/>
      <c r="N23" s="74">
        <v>0</v>
      </c>
      <c r="O23" s="74">
        <v>6</v>
      </c>
      <c r="P23" s="74">
        <v>8.2799999999999994</v>
      </c>
      <c r="Q23" s="77">
        <v>0</v>
      </c>
      <c r="R23" s="74">
        <v>13.68</v>
      </c>
      <c r="S23" s="74">
        <v>8.2799999999999994</v>
      </c>
      <c r="T23" s="69">
        <v>0.1141854282628562</v>
      </c>
      <c r="U23" s="74">
        <v>0.94545534601644932</v>
      </c>
      <c r="V23" s="74">
        <v>1.2000000000000002</v>
      </c>
      <c r="X23" s="78">
        <v>9.2254553460164495</v>
      </c>
      <c r="Y23" s="78">
        <v>0</v>
      </c>
      <c r="Z23" s="78">
        <v>9.2254553460164495</v>
      </c>
    </row>
    <row r="24" spans="1:26" ht="20" customHeight="1">
      <c r="A24" s="65">
        <v>3</v>
      </c>
      <c r="B24" s="66" t="s">
        <v>90</v>
      </c>
      <c r="C24" s="67" t="s">
        <v>117</v>
      </c>
      <c r="D24" s="75">
        <v>13.682197059067873</v>
      </c>
      <c r="E24" s="75">
        <v>41.046591177203616</v>
      </c>
      <c r="F24" s="53">
        <v>3</v>
      </c>
      <c r="G24" s="54" t="s">
        <v>90</v>
      </c>
      <c r="H24" s="51" t="s">
        <v>117</v>
      </c>
      <c r="I24" s="52">
        <v>0.3</v>
      </c>
      <c r="J24" s="55">
        <v>3.28</v>
      </c>
      <c r="K24" s="176">
        <v>0</v>
      </c>
      <c r="L24" s="176">
        <v>0</v>
      </c>
      <c r="M24" s="76"/>
      <c r="N24" s="74">
        <v>0</v>
      </c>
      <c r="O24" s="74">
        <v>9</v>
      </c>
      <c r="P24" s="74">
        <v>12.28</v>
      </c>
      <c r="Q24" s="77">
        <v>0</v>
      </c>
      <c r="R24" s="74">
        <v>9.84</v>
      </c>
      <c r="S24" s="74">
        <v>12.28</v>
      </c>
      <c r="T24" s="69">
        <v>0.1141854282628562</v>
      </c>
      <c r="U24" s="74">
        <v>1.4021970590678741</v>
      </c>
      <c r="V24" s="74">
        <v>0.89999999999999991</v>
      </c>
      <c r="X24" s="78">
        <v>13.682197059067873</v>
      </c>
      <c r="Y24" s="78">
        <v>0</v>
      </c>
      <c r="Z24" s="78">
        <v>13.682197059067873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</v>
      </c>
      <c r="H25" s="177" t="s">
        <v>15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0.1141854282628562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110</v>
      </c>
      <c r="B26" s="66">
        <v>0</v>
      </c>
      <c r="C26" s="67" t="s">
        <v>118</v>
      </c>
      <c r="D26" s="75">
        <v>9.470576140234277</v>
      </c>
      <c r="E26" s="75">
        <v>1041.7633754257704</v>
      </c>
      <c r="F26" s="53">
        <v>110</v>
      </c>
      <c r="G26" s="54"/>
      <c r="H26" s="51" t="s">
        <v>118</v>
      </c>
      <c r="I26" s="52">
        <v>0.2</v>
      </c>
      <c r="J26" s="55">
        <v>2.5</v>
      </c>
      <c r="K26" s="176">
        <v>0</v>
      </c>
      <c r="L26" s="176">
        <v>0</v>
      </c>
      <c r="M26" s="76"/>
      <c r="N26" s="74">
        <v>0</v>
      </c>
      <c r="O26" s="74">
        <v>6</v>
      </c>
      <c r="P26" s="74">
        <v>8.5</v>
      </c>
      <c r="Q26" s="77">
        <v>0</v>
      </c>
      <c r="R26" s="74">
        <v>275</v>
      </c>
      <c r="S26" s="74">
        <v>8.5</v>
      </c>
      <c r="T26" s="69">
        <v>0.1141854282628562</v>
      </c>
      <c r="U26" s="74">
        <v>0.97057614023427774</v>
      </c>
      <c r="V26" s="74">
        <v>22</v>
      </c>
      <c r="X26" s="78">
        <v>9.470576140234277</v>
      </c>
      <c r="Y26" s="78">
        <v>0</v>
      </c>
      <c r="Z26" s="78">
        <v>9.470576140234277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0.1141854282628562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0.1141854282628562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0.1141854282628562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0.1141854282628562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0.1141854282628562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7912.7554999999993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0</v>
      </c>
      <c r="O33" s="74">
        <v>117.05999999999999</v>
      </c>
      <c r="P33" s="74"/>
      <c r="Q33" s="74">
        <v>0</v>
      </c>
      <c r="R33" s="74">
        <v>2014.85</v>
      </c>
      <c r="S33" s="74">
        <v>187.81</v>
      </c>
      <c r="T33" s="74"/>
      <c r="U33" s="74">
        <v>21.445165282047022</v>
      </c>
      <c r="V33" s="74">
        <v>169.566</v>
      </c>
      <c r="W33" s="74">
        <v>0</v>
      </c>
      <c r="X33" s="74">
        <v>209.25516528204702</v>
      </c>
      <c r="Y33" s="74">
        <v>0</v>
      </c>
      <c r="Z33" s="74">
        <v>209.25516528204702</v>
      </c>
    </row>
    <row r="34" spans="1:26" ht="16" customHeight="1">
      <c r="A34" s="85"/>
      <c r="B34" s="86"/>
      <c r="C34" s="62"/>
      <c r="D34" s="88"/>
      <c r="E34" s="179">
        <v>7913</v>
      </c>
      <c r="F34" s="96"/>
      <c r="G34" s="97"/>
      <c r="H34" s="92"/>
      <c r="I34" s="93"/>
      <c r="J34" s="93"/>
      <c r="K34" s="94" t="s">
        <v>160</v>
      </c>
      <c r="L34" s="95">
        <v>-0.24450000000069849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  <c r="T35" s="74"/>
      <c r="U35" s="74"/>
      <c r="V35" s="74"/>
    </row>
    <row r="36" spans="1:26" ht="12" customHeight="1">
      <c r="A36" s="104">
        <v>688</v>
      </c>
      <c r="B36" s="86"/>
      <c r="C36" s="98"/>
      <c r="D36" s="105"/>
      <c r="E36" s="88"/>
      <c r="F36" s="104">
        <v>688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  <c r="T36" s="74"/>
      <c r="U36" s="74"/>
      <c r="V36" s="74"/>
    </row>
    <row r="37" spans="1:26" ht="12" customHeight="1">
      <c r="A37" s="108"/>
      <c r="B37" s="86"/>
      <c r="C37" s="98"/>
      <c r="D37" s="105"/>
      <c r="I37" s="109"/>
      <c r="J37" s="109"/>
      <c r="K37" s="109"/>
      <c r="L37" s="109"/>
      <c r="M37" s="109"/>
      <c r="N37" s="74"/>
      <c r="O37" s="64"/>
      <c r="P37" s="64"/>
      <c r="Q37" s="64"/>
      <c r="R37" s="64"/>
      <c r="S37" s="74"/>
      <c r="T37" s="64"/>
      <c r="U37" s="64"/>
      <c r="V37" s="64"/>
    </row>
    <row r="38" spans="1:26" ht="12" customHeight="1">
      <c r="C38" s="98"/>
      <c r="D38" s="105"/>
      <c r="I38" s="109"/>
      <c r="J38" s="109"/>
      <c r="K38" s="109"/>
      <c r="L38" s="109"/>
      <c r="M38" s="109"/>
      <c r="N38" s="74"/>
      <c r="O38" s="110"/>
      <c r="P38" s="64"/>
      <c r="Q38" s="64"/>
      <c r="R38" s="64"/>
      <c r="S38" s="74"/>
      <c r="T38" s="69"/>
      <c r="U38" s="69"/>
      <c r="V38" s="64"/>
      <c r="X38" s="64"/>
      <c r="Y38" s="64"/>
      <c r="Z38" s="74"/>
    </row>
    <row r="39" spans="1:26" ht="12" customHeight="1">
      <c r="A39" s="111"/>
      <c r="B39" s="112"/>
      <c r="C39" s="98"/>
      <c r="D39" s="105"/>
      <c r="E39" s="113"/>
      <c r="F39" s="114"/>
      <c r="G39" s="101"/>
      <c r="H39" s="115"/>
      <c r="I39" s="116"/>
      <c r="J39" s="116"/>
      <c r="K39" s="116"/>
      <c r="L39" s="116"/>
      <c r="M39" s="116"/>
      <c r="N39" s="74"/>
      <c r="O39" s="64"/>
      <c r="P39" s="64"/>
      <c r="Q39" s="64"/>
      <c r="R39" s="69"/>
      <c r="S39" s="74"/>
      <c r="T39" s="64"/>
      <c r="U39" s="64"/>
      <c r="V39" s="64"/>
      <c r="X39" s="64"/>
      <c r="Y39" s="69"/>
      <c r="Z39" s="64"/>
    </row>
    <row r="40" spans="1:26" ht="18" customHeight="1">
      <c r="A40" s="109"/>
      <c r="D40" s="88"/>
      <c r="E40" s="88"/>
      <c r="F40" s="100"/>
      <c r="G40" s="101"/>
      <c r="H40" s="102"/>
      <c r="I40" s="103"/>
      <c r="J40" s="117"/>
      <c r="K40" s="117"/>
      <c r="L40" s="117"/>
      <c r="M40" s="117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9"/>
      <c r="D45" s="88"/>
      <c r="E45" s="88"/>
      <c r="F45" s="100"/>
      <c r="G45" s="101"/>
      <c r="H45" s="102"/>
      <c r="I45" s="103"/>
      <c r="J45" s="117"/>
      <c r="K45" s="117"/>
      <c r="L45" s="117"/>
      <c r="M45" s="117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A46" s="108"/>
      <c r="B46" s="118"/>
      <c r="C46" s="47"/>
      <c r="D46" s="44"/>
      <c r="E46" s="44"/>
      <c r="F46" s="96"/>
      <c r="G46" s="97"/>
      <c r="H46" s="92"/>
      <c r="I46" s="93"/>
      <c r="J46" s="119"/>
      <c r="K46" s="119"/>
      <c r="L46" s="119"/>
      <c r="M46" s="119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F47" s="120"/>
      <c r="H47" s="121"/>
      <c r="I47" s="122"/>
      <c r="J47" s="123"/>
      <c r="K47" s="123"/>
      <c r="L47" s="123"/>
      <c r="M47" s="123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8" spans="1:26" ht="18" customHeight="1">
      <c r="A48" s="124"/>
      <c r="B48" s="125"/>
      <c r="C48" s="47"/>
      <c r="D48" s="44"/>
      <c r="E48" s="44"/>
      <c r="F48" s="96"/>
      <c r="G48" s="97"/>
      <c r="H48" s="92"/>
      <c r="I48" s="93"/>
      <c r="J48" s="119"/>
      <c r="K48" s="119"/>
      <c r="L48" s="119"/>
      <c r="M48" s="119"/>
      <c r="N48" s="77"/>
      <c r="O48" s="74"/>
      <c r="P48" s="74"/>
      <c r="Q48" s="77"/>
      <c r="R48" s="74"/>
      <c r="S48" s="74"/>
      <c r="T48" s="74"/>
      <c r="U48" s="74"/>
      <c r="V48" s="74"/>
      <c r="X48" s="78"/>
      <c r="Y48" s="78"/>
      <c r="Z48" s="78"/>
    </row>
    <row r="50" spans="1:22" ht="18" customHeight="1">
      <c r="A50" s="111"/>
      <c r="B50" s="112"/>
      <c r="C50" s="126"/>
      <c r="D50" s="127"/>
      <c r="E50" s="128"/>
      <c r="F50" s="96"/>
      <c r="G50" s="97"/>
      <c r="H50" s="92"/>
      <c r="I50" s="93"/>
      <c r="J50" s="93"/>
      <c r="K50" s="93"/>
      <c r="L50" s="93"/>
      <c r="M50" s="93"/>
      <c r="N50" s="74"/>
      <c r="O50" s="74"/>
      <c r="P50" s="74"/>
      <c r="Q50" s="74"/>
      <c r="R50" s="74"/>
      <c r="S50" s="74"/>
      <c r="T50" s="74"/>
      <c r="U50" s="74"/>
      <c r="V50" s="74"/>
    </row>
    <row r="51" spans="1:22" ht="18" customHeight="1">
      <c r="A51" s="111"/>
      <c r="B51" s="112"/>
      <c r="C51" s="126"/>
      <c r="D51" s="127"/>
      <c r="E51" s="128"/>
      <c r="F51" s="96"/>
      <c r="G51" s="97"/>
      <c r="H51" s="92"/>
      <c r="I51" s="93"/>
      <c r="J51" s="93"/>
      <c r="K51" s="93"/>
      <c r="L51" s="93"/>
      <c r="M51" s="93"/>
      <c r="N51" s="74"/>
      <c r="O51" s="74"/>
      <c r="P51" s="74"/>
      <c r="Q51" s="74"/>
      <c r="R51" s="74"/>
    </row>
    <row r="52" spans="1:22" ht="18" customHeight="1">
      <c r="A52" s="109"/>
      <c r="D52" s="80"/>
      <c r="E52" s="80"/>
    </row>
    <row r="53" spans="1:22" ht="18" customHeight="1">
      <c r="A53" s="109"/>
      <c r="D53" s="80"/>
      <c r="E53" s="80"/>
    </row>
    <row r="54" spans="1:22" ht="18" customHeight="1">
      <c r="A54" s="109"/>
      <c r="D54" s="129"/>
      <c r="E54" s="129"/>
    </row>
    <row r="55" spans="1:22" ht="18" customHeight="1">
      <c r="A55" s="109"/>
      <c r="D55" s="129"/>
      <c r="E55" s="129"/>
    </row>
    <row r="56" spans="1:22" ht="18" customHeight="1">
      <c r="A56" s="109"/>
      <c r="D56" s="129"/>
      <c r="E56" s="129"/>
    </row>
    <row r="57" spans="1:22" ht="18" customHeight="1">
      <c r="A57" s="109"/>
      <c r="D57" s="129"/>
      <c r="E57" s="129"/>
    </row>
    <row r="58" spans="1:22" ht="18" customHeight="1">
      <c r="A58" s="109"/>
      <c r="C58" s="62"/>
      <c r="D58" s="130"/>
      <c r="E58" s="131"/>
      <c r="F58" s="48"/>
      <c r="G58" s="97"/>
      <c r="H58" s="47"/>
      <c r="I58" s="44"/>
      <c r="J58" s="44"/>
      <c r="K58" s="44"/>
      <c r="L58" s="44"/>
      <c r="M58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4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H39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34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199</v>
      </c>
      <c r="L1" s="58" t="s">
        <v>302</v>
      </c>
      <c r="M1" s="58"/>
    </row>
    <row r="2" spans="1:34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34" ht="20.25" customHeight="1">
      <c r="A3" s="202" t="s">
        <v>199</v>
      </c>
      <c r="B3" s="202"/>
      <c r="C3" s="202"/>
      <c r="D3" s="202"/>
      <c r="E3" s="202"/>
      <c r="F3" s="204" t="s">
        <v>199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34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34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34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34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34" ht="20" customHeight="1">
      <c r="A8" s="65">
        <v>1</v>
      </c>
      <c r="B8" s="66" t="s">
        <v>7</v>
      </c>
      <c r="C8" s="67" t="s">
        <v>304</v>
      </c>
      <c r="D8" s="75">
        <v>203.45752035642957</v>
      </c>
      <c r="E8" s="75">
        <v>203.45752035642957</v>
      </c>
      <c r="F8" s="45">
        <v>1</v>
      </c>
      <c r="G8" s="50" t="s">
        <v>15</v>
      </c>
      <c r="H8" s="47" t="s">
        <v>23</v>
      </c>
      <c r="I8" s="49">
        <v>4</v>
      </c>
      <c r="J8" s="198">
        <v>60</v>
      </c>
      <c r="K8" s="176">
        <v>0</v>
      </c>
      <c r="L8" s="176">
        <v>0</v>
      </c>
      <c r="M8" s="76"/>
      <c r="N8" s="74">
        <v>0</v>
      </c>
      <c r="O8" s="74">
        <v>120</v>
      </c>
      <c r="P8" s="74">
        <v>180</v>
      </c>
      <c r="Q8" s="77">
        <v>0</v>
      </c>
      <c r="R8" s="74">
        <v>60</v>
      </c>
      <c r="S8" s="74">
        <v>180</v>
      </c>
      <c r="T8" s="69">
        <v>0.13031955753571978</v>
      </c>
      <c r="U8" s="74">
        <v>23.457520356429558</v>
      </c>
      <c r="V8" s="74">
        <v>4</v>
      </c>
      <c r="X8" s="78">
        <v>203.45752035642957</v>
      </c>
      <c r="Y8" s="78">
        <v>0</v>
      </c>
      <c r="Z8" s="78">
        <v>203.45752035642957</v>
      </c>
    </row>
    <row r="9" spans="1:34" ht="20" customHeight="1">
      <c r="A9" s="65">
        <v>5</v>
      </c>
      <c r="B9" s="66" t="s">
        <v>7</v>
      </c>
      <c r="C9" s="67" t="s">
        <v>305</v>
      </c>
      <c r="D9" s="75">
        <v>67.81917345214319</v>
      </c>
      <c r="E9" s="75">
        <v>339.09586726071598</v>
      </c>
      <c r="F9" s="45">
        <v>5</v>
      </c>
      <c r="G9" s="50" t="s">
        <v>15</v>
      </c>
      <c r="H9" s="47" t="s">
        <v>24</v>
      </c>
      <c r="I9" s="49">
        <v>2</v>
      </c>
      <c r="J9" s="198">
        <v>0</v>
      </c>
      <c r="K9" s="176">
        <v>0</v>
      </c>
      <c r="L9" s="176">
        <v>0</v>
      </c>
      <c r="M9" s="76"/>
      <c r="N9" s="74">
        <v>0</v>
      </c>
      <c r="O9" s="74">
        <v>60</v>
      </c>
      <c r="P9" s="74">
        <v>60</v>
      </c>
      <c r="Q9" s="77">
        <v>0</v>
      </c>
      <c r="R9" s="74">
        <v>0</v>
      </c>
      <c r="S9" s="74">
        <v>60</v>
      </c>
      <c r="T9" s="69">
        <v>0.13031955753571978</v>
      </c>
      <c r="U9" s="74">
        <v>7.8191734521431862</v>
      </c>
      <c r="V9" s="74">
        <v>10</v>
      </c>
      <c r="X9" s="78">
        <v>67.81917345214319</v>
      </c>
      <c r="Y9" s="78">
        <v>0</v>
      </c>
      <c r="Z9" s="78">
        <v>67.81917345214319</v>
      </c>
    </row>
    <row r="10" spans="1:34" ht="20" customHeight="1">
      <c r="A10" s="65">
        <v>0</v>
      </c>
      <c r="B10" s="66" t="s">
        <v>7</v>
      </c>
      <c r="C10" s="67" t="s">
        <v>7</v>
      </c>
      <c r="D10" s="75">
        <v>0</v>
      </c>
      <c r="E10" s="75">
        <v>0</v>
      </c>
      <c r="F10" s="174">
        <v>0</v>
      </c>
      <c r="G10" s="175" t="s">
        <v>152</v>
      </c>
      <c r="H10" s="177" t="s">
        <v>152</v>
      </c>
      <c r="I10" s="176">
        <v>0</v>
      </c>
      <c r="J10" s="176">
        <v>0</v>
      </c>
      <c r="K10" s="176">
        <v>0</v>
      </c>
      <c r="L10" s="176">
        <v>0</v>
      </c>
      <c r="M10" s="76"/>
      <c r="N10" s="74">
        <v>0</v>
      </c>
      <c r="O10" s="74">
        <v>0</v>
      </c>
      <c r="P10" s="74">
        <v>0</v>
      </c>
      <c r="Q10" s="77">
        <v>0</v>
      </c>
      <c r="R10" s="74">
        <v>0</v>
      </c>
      <c r="S10" s="74">
        <v>0</v>
      </c>
      <c r="T10" s="69">
        <v>0.13031955753571978</v>
      </c>
      <c r="U10" s="74">
        <v>0</v>
      </c>
      <c r="V10" s="74">
        <v>0</v>
      </c>
      <c r="X10" s="78">
        <v>0</v>
      </c>
      <c r="Y10" s="78">
        <v>0</v>
      </c>
      <c r="Z10" s="78">
        <v>0</v>
      </c>
    </row>
    <row r="11" spans="1:34" ht="20" customHeight="1">
      <c r="A11" s="65">
        <v>300</v>
      </c>
      <c r="B11" s="66" t="s">
        <v>55</v>
      </c>
      <c r="C11" s="67" t="s">
        <v>28</v>
      </c>
      <c r="D11" s="75">
        <v>2.8597084805653714</v>
      </c>
      <c r="E11" s="75">
        <v>857.91254416961146</v>
      </c>
      <c r="F11" s="174">
        <v>300</v>
      </c>
      <c r="G11" s="175" t="s">
        <v>55</v>
      </c>
      <c r="H11" s="177" t="s">
        <v>28</v>
      </c>
      <c r="I11" s="176">
        <v>4.1000000000000002E-2</v>
      </c>
      <c r="J11" s="176">
        <v>1.3</v>
      </c>
      <c r="K11" s="176">
        <v>0</v>
      </c>
      <c r="L11" s="176">
        <v>0</v>
      </c>
      <c r="M11" s="76"/>
      <c r="N11" s="74">
        <v>0</v>
      </c>
      <c r="O11" s="74">
        <v>1.23</v>
      </c>
      <c r="P11" s="74">
        <v>2.5300000000000002</v>
      </c>
      <c r="Q11" s="77">
        <v>0</v>
      </c>
      <c r="R11" s="74">
        <v>390</v>
      </c>
      <c r="S11" s="74">
        <v>2.5300000000000002</v>
      </c>
      <c r="T11" s="69">
        <v>0.13031955753571978</v>
      </c>
      <c r="U11" s="74">
        <v>0.32970848056537105</v>
      </c>
      <c r="V11" s="74">
        <v>12.3</v>
      </c>
      <c r="X11" s="78">
        <v>2.8597084805653714</v>
      </c>
      <c r="Y11" s="78">
        <v>0</v>
      </c>
      <c r="Z11" s="78">
        <v>2.8597084805653714</v>
      </c>
    </row>
    <row r="12" spans="1:34" ht="20" customHeight="1">
      <c r="A12" s="65">
        <v>100</v>
      </c>
      <c r="B12" s="66">
        <v>0</v>
      </c>
      <c r="C12" s="67" t="s">
        <v>11</v>
      </c>
      <c r="D12" s="75">
        <v>0.24867030265785836</v>
      </c>
      <c r="E12" s="75">
        <v>24.867030265785836</v>
      </c>
      <c r="F12" s="174">
        <v>100</v>
      </c>
      <c r="G12" s="175"/>
      <c r="H12" s="177" t="s">
        <v>11</v>
      </c>
      <c r="I12" s="176">
        <v>0</v>
      </c>
      <c r="J12" s="176">
        <v>0.22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0.22</v>
      </c>
      <c r="Q12" s="77">
        <v>0</v>
      </c>
      <c r="R12" s="74">
        <v>22</v>
      </c>
      <c r="S12" s="74">
        <v>0.22</v>
      </c>
      <c r="T12" s="69">
        <v>0.13031955753571978</v>
      </c>
      <c r="U12" s="74">
        <v>2.8670302657858349E-2</v>
      </c>
      <c r="V12" s="74">
        <v>0</v>
      </c>
      <c r="X12" s="78">
        <v>0.24867030265785836</v>
      </c>
      <c r="Y12" s="78">
        <v>0</v>
      </c>
      <c r="Z12" s="78">
        <v>0.24867030265785836</v>
      </c>
    </row>
    <row r="13" spans="1:34" ht="20" customHeight="1">
      <c r="A13" s="65">
        <v>0</v>
      </c>
      <c r="B13" s="66" t="s">
        <v>7</v>
      </c>
      <c r="C13" s="67" t="s">
        <v>7</v>
      </c>
      <c r="D13" s="75">
        <v>0</v>
      </c>
      <c r="E13" s="75">
        <v>0</v>
      </c>
      <c r="F13" s="174">
        <v>0</v>
      </c>
      <c r="G13" s="175" t="s">
        <v>15</v>
      </c>
      <c r="H13" s="177" t="s">
        <v>15</v>
      </c>
      <c r="I13" s="176">
        <v>0</v>
      </c>
      <c r="J13" s="176">
        <v>0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</v>
      </c>
      <c r="Q13" s="77">
        <v>0</v>
      </c>
      <c r="R13" s="74">
        <v>0</v>
      </c>
      <c r="S13" s="74">
        <v>0</v>
      </c>
      <c r="T13" s="69">
        <v>0.13031955753571978</v>
      </c>
      <c r="U13" s="74">
        <v>0</v>
      </c>
      <c r="V13" s="74">
        <v>0</v>
      </c>
      <c r="X13" s="78">
        <v>0</v>
      </c>
      <c r="Y13" s="78">
        <v>0</v>
      </c>
      <c r="Z13" s="78">
        <v>0</v>
      </c>
      <c r="AE13" s="122"/>
      <c r="AF13" s="122"/>
      <c r="AH13" s="109"/>
    </row>
    <row r="14" spans="1:34" ht="20" customHeight="1">
      <c r="A14" s="65">
        <v>100</v>
      </c>
      <c r="B14" s="66" t="s">
        <v>55</v>
      </c>
      <c r="C14" s="67" t="s">
        <v>28</v>
      </c>
      <c r="D14" s="75">
        <v>3.4248682593332314</v>
      </c>
      <c r="E14" s="75">
        <v>342.48682593332313</v>
      </c>
      <c r="F14" s="174">
        <v>100</v>
      </c>
      <c r="G14" s="175" t="s">
        <v>55</v>
      </c>
      <c r="H14" s="177" t="s">
        <v>28</v>
      </c>
      <c r="I14" s="176">
        <v>4.1000000000000002E-2</v>
      </c>
      <c r="J14" s="176">
        <v>1.8</v>
      </c>
      <c r="K14" s="176">
        <v>0</v>
      </c>
      <c r="L14" s="176">
        <v>0</v>
      </c>
      <c r="M14" s="76"/>
      <c r="N14" s="74">
        <v>0</v>
      </c>
      <c r="O14" s="74">
        <v>1.23</v>
      </c>
      <c r="P14" s="74">
        <v>3.0300000000000002</v>
      </c>
      <c r="Q14" s="77">
        <v>0</v>
      </c>
      <c r="R14" s="74">
        <v>180</v>
      </c>
      <c r="S14" s="74">
        <v>3.0300000000000002</v>
      </c>
      <c r="T14" s="69">
        <v>0.13031955753571978</v>
      </c>
      <c r="U14" s="74">
        <v>0.39486825933323094</v>
      </c>
      <c r="V14" s="74">
        <v>4.1000000000000005</v>
      </c>
      <c r="X14" s="78">
        <v>3.4248682593332314</v>
      </c>
      <c r="Y14" s="78">
        <v>0</v>
      </c>
      <c r="Z14" s="78">
        <v>3.4248682593332314</v>
      </c>
      <c r="AE14" s="122"/>
      <c r="AF14" s="122"/>
      <c r="AH14" s="109"/>
    </row>
    <row r="15" spans="1:34" ht="20" customHeight="1">
      <c r="A15" s="65">
        <v>20</v>
      </c>
      <c r="B15" s="66">
        <v>0</v>
      </c>
      <c r="C15" s="67" t="s">
        <v>13</v>
      </c>
      <c r="D15" s="75">
        <v>0.31648947611000156</v>
      </c>
      <c r="E15" s="75">
        <v>6.3297895222000307</v>
      </c>
      <c r="F15" s="174">
        <v>20</v>
      </c>
      <c r="G15" s="175"/>
      <c r="H15" s="177" t="s">
        <v>13</v>
      </c>
      <c r="I15" s="176">
        <v>0</v>
      </c>
      <c r="J15" s="176">
        <v>0.28000000000000003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0.28000000000000003</v>
      </c>
      <c r="Q15" s="77">
        <v>0</v>
      </c>
      <c r="R15" s="74">
        <v>5.6000000000000005</v>
      </c>
      <c r="S15" s="74">
        <v>0.28000000000000003</v>
      </c>
      <c r="T15" s="69">
        <v>0.13031955753571978</v>
      </c>
      <c r="U15" s="74">
        <v>3.6489476110001542E-2</v>
      </c>
      <c r="V15" s="74">
        <v>0</v>
      </c>
      <c r="X15" s="78">
        <v>0.31648947611000156</v>
      </c>
      <c r="Y15" s="78">
        <v>0</v>
      </c>
      <c r="Z15" s="78">
        <v>0.31648947611000156</v>
      </c>
    </row>
    <row r="16" spans="1:34" ht="20" customHeight="1">
      <c r="A16" s="65">
        <v>0</v>
      </c>
      <c r="B16" s="66" t="s">
        <v>7</v>
      </c>
      <c r="C16" s="67" t="s">
        <v>7</v>
      </c>
      <c r="D16" s="75">
        <v>0</v>
      </c>
      <c r="E16" s="75">
        <v>0</v>
      </c>
      <c r="F16" s="174">
        <v>0</v>
      </c>
      <c r="G16" s="175" t="s">
        <v>15</v>
      </c>
      <c r="H16" s="177" t="s">
        <v>15</v>
      </c>
      <c r="I16" s="176">
        <v>0</v>
      </c>
      <c r="J16" s="176">
        <v>0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</v>
      </c>
      <c r="Q16" s="77">
        <v>0</v>
      </c>
      <c r="R16" s="74">
        <v>0</v>
      </c>
      <c r="S16" s="74">
        <v>0</v>
      </c>
      <c r="T16" s="69">
        <v>0.13031955753571978</v>
      </c>
      <c r="U16" s="74">
        <v>0</v>
      </c>
      <c r="V16" s="74">
        <v>0</v>
      </c>
      <c r="X16" s="78">
        <v>0</v>
      </c>
      <c r="Y16" s="78">
        <v>0</v>
      </c>
      <c r="Z16" s="78">
        <v>0</v>
      </c>
    </row>
    <row r="17" spans="1:34" ht="20" customHeight="1">
      <c r="A17" s="65">
        <v>80</v>
      </c>
      <c r="B17" s="66" t="s">
        <v>55</v>
      </c>
      <c r="C17" s="67" t="s">
        <v>28</v>
      </c>
      <c r="D17" s="75">
        <v>5.3011987248425259</v>
      </c>
      <c r="E17" s="75">
        <v>424.09589798740205</v>
      </c>
      <c r="F17" s="174">
        <v>80</v>
      </c>
      <c r="G17" s="175" t="s">
        <v>55</v>
      </c>
      <c r="H17" s="177" t="s">
        <v>28</v>
      </c>
      <c r="I17" s="176">
        <v>5.8000000000000003E-2</v>
      </c>
      <c r="J17" s="176">
        <v>2.95</v>
      </c>
      <c r="K17" s="176">
        <v>0</v>
      </c>
      <c r="L17" s="176">
        <v>0</v>
      </c>
      <c r="M17" s="76"/>
      <c r="N17" s="74">
        <v>0</v>
      </c>
      <c r="O17" s="74">
        <v>1.74</v>
      </c>
      <c r="P17" s="74">
        <v>4.6900000000000004</v>
      </c>
      <c r="Q17" s="77">
        <v>0</v>
      </c>
      <c r="R17" s="74">
        <v>236</v>
      </c>
      <c r="S17" s="74">
        <v>4.6900000000000004</v>
      </c>
      <c r="T17" s="69">
        <v>0.13031955753571978</v>
      </c>
      <c r="U17" s="74">
        <v>0.6111987248425258</v>
      </c>
      <c r="V17" s="74">
        <v>4.6400000000000006</v>
      </c>
      <c r="X17" s="78">
        <v>5.3011987248425259</v>
      </c>
      <c r="Y17" s="78">
        <v>0</v>
      </c>
      <c r="Z17" s="78">
        <v>5.3011987248425259</v>
      </c>
      <c r="AE17" s="122"/>
      <c r="AF17" s="122"/>
      <c r="AH17" s="109"/>
    </row>
    <row r="18" spans="1:34" ht="20" customHeight="1">
      <c r="A18" s="65">
        <v>20</v>
      </c>
      <c r="B18" s="66">
        <v>0</v>
      </c>
      <c r="C18" s="67" t="s">
        <v>14</v>
      </c>
      <c r="D18" s="75">
        <v>0.54255338761714544</v>
      </c>
      <c r="E18" s="75">
        <v>10.851067752342908</v>
      </c>
      <c r="F18" s="174">
        <v>20</v>
      </c>
      <c r="G18" s="175"/>
      <c r="H18" s="177" t="s">
        <v>14</v>
      </c>
      <c r="I18" s="176">
        <v>0</v>
      </c>
      <c r="J18" s="176">
        <v>0.48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0.48</v>
      </c>
      <c r="Q18" s="77">
        <v>0</v>
      </c>
      <c r="R18" s="74">
        <v>9.6</v>
      </c>
      <c r="S18" s="74">
        <v>0.48</v>
      </c>
      <c r="T18" s="69">
        <v>0.13031955753571978</v>
      </c>
      <c r="U18" s="74">
        <v>6.2553387617145489E-2</v>
      </c>
      <c r="V18" s="74">
        <v>0</v>
      </c>
      <c r="X18" s="78">
        <v>0.54255338761714544</v>
      </c>
      <c r="Y18" s="78">
        <v>0</v>
      </c>
      <c r="Z18" s="78">
        <v>0.54255338761714544</v>
      </c>
      <c r="AE18" s="122"/>
      <c r="AF18" s="122"/>
      <c r="AH18" s="109"/>
    </row>
    <row r="19" spans="1:34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74">
        <v>0</v>
      </c>
      <c r="G19" s="175" t="s">
        <v>15</v>
      </c>
      <c r="H19" s="177" t="s">
        <v>15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0.13031955753571978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  <c r="AE19" s="122"/>
      <c r="AF19" s="123"/>
      <c r="AH19" s="109"/>
    </row>
    <row r="20" spans="1:34" ht="20" customHeight="1">
      <c r="A20" s="65">
        <v>160</v>
      </c>
      <c r="B20" s="66" t="s">
        <v>55</v>
      </c>
      <c r="C20" s="67" t="s">
        <v>28</v>
      </c>
      <c r="D20" s="75">
        <v>14.671547856813643</v>
      </c>
      <c r="E20" s="75">
        <v>2347.4476570901829</v>
      </c>
      <c r="F20" s="174">
        <v>160</v>
      </c>
      <c r="G20" s="175" t="s">
        <v>55</v>
      </c>
      <c r="H20" s="177" t="s">
        <v>28</v>
      </c>
      <c r="I20" s="176">
        <v>5.8000000000000003E-2</v>
      </c>
      <c r="J20" s="176">
        <v>11.24</v>
      </c>
      <c r="K20" s="176">
        <v>0</v>
      </c>
      <c r="L20" s="176">
        <v>0</v>
      </c>
      <c r="M20" s="76"/>
      <c r="N20" s="74">
        <v>0</v>
      </c>
      <c r="O20" s="74">
        <v>1.74</v>
      </c>
      <c r="P20" s="74">
        <v>12.98</v>
      </c>
      <c r="Q20" s="77">
        <v>0</v>
      </c>
      <c r="R20" s="74">
        <v>1798.4</v>
      </c>
      <c r="S20" s="74">
        <v>12.98</v>
      </c>
      <c r="T20" s="69">
        <v>0.13031955753571978</v>
      </c>
      <c r="U20" s="74">
        <v>1.6915478568136428</v>
      </c>
      <c r="V20" s="74">
        <v>9.2800000000000011</v>
      </c>
      <c r="X20" s="78">
        <v>14.671547856813643</v>
      </c>
      <c r="Y20" s="78">
        <v>0</v>
      </c>
      <c r="Z20" s="78">
        <v>14.671547856813643</v>
      </c>
      <c r="AE20" s="122"/>
      <c r="AF20" s="123"/>
      <c r="AH20" s="109"/>
    </row>
    <row r="21" spans="1:34" ht="20" customHeight="1">
      <c r="A21" s="65">
        <v>10</v>
      </c>
      <c r="B21" s="66">
        <v>0</v>
      </c>
      <c r="C21" s="67" t="s">
        <v>34</v>
      </c>
      <c r="D21" s="75">
        <v>0.67819173452143189</v>
      </c>
      <c r="E21" s="75">
        <v>6.7819173452143193</v>
      </c>
      <c r="F21" s="174">
        <v>10</v>
      </c>
      <c r="G21" s="175"/>
      <c r="H21" s="197" t="s">
        <v>34</v>
      </c>
      <c r="I21" s="176">
        <v>0</v>
      </c>
      <c r="J21" s="176">
        <v>0.6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0.6</v>
      </c>
      <c r="Q21" s="77">
        <v>0</v>
      </c>
      <c r="R21" s="74">
        <v>6</v>
      </c>
      <c r="S21" s="74">
        <v>0.6</v>
      </c>
      <c r="T21" s="69">
        <v>0.13031955753571978</v>
      </c>
      <c r="U21" s="74">
        <v>7.8191734521431869E-2</v>
      </c>
      <c r="V21" s="74">
        <v>0</v>
      </c>
      <c r="X21" s="78">
        <v>0.67819173452143189</v>
      </c>
      <c r="Y21" s="78">
        <v>0</v>
      </c>
      <c r="Z21" s="78">
        <v>0.67819173452143189</v>
      </c>
    </row>
    <row r="22" spans="1:34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0.13031955753571978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34" ht="20" customHeight="1">
      <c r="A23" s="65">
        <v>3</v>
      </c>
      <c r="B23" s="66" t="s">
        <v>7</v>
      </c>
      <c r="C23" s="67" t="s">
        <v>217</v>
      </c>
      <c r="D23" s="75">
        <v>440.82462743893069</v>
      </c>
      <c r="E23" s="75">
        <v>1322.473882316792</v>
      </c>
      <c r="F23" s="174">
        <v>3</v>
      </c>
      <c r="G23" s="175" t="s">
        <v>152</v>
      </c>
      <c r="H23" s="197" t="s">
        <v>217</v>
      </c>
      <c r="I23" s="176">
        <v>8</v>
      </c>
      <c r="J23" s="176">
        <v>150</v>
      </c>
      <c r="K23" s="176">
        <v>0</v>
      </c>
      <c r="L23" s="176">
        <v>0</v>
      </c>
      <c r="M23" s="76"/>
      <c r="N23" s="74">
        <v>0</v>
      </c>
      <c r="O23" s="74">
        <v>240</v>
      </c>
      <c r="P23" s="74">
        <v>390</v>
      </c>
      <c r="Q23" s="77">
        <v>0</v>
      </c>
      <c r="R23" s="74">
        <v>450</v>
      </c>
      <c r="S23" s="74">
        <v>390</v>
      </c>
      <c r="T23" s="69">
        <v>0.13031955753571978</v>
      </c>
      <c r="U23" s="74">
        <v>50.824627438930712</v>
      </c>
      <c r="V23" s="74">
        <v>24</v>
      </c>
      <c r="X23" s="78">
        <v>440.82462743893069</v>
      </c>
      <c r="Y23" s="78">
        <v>0</v>
      </c>
      <c r="Z23" s="78">
        <v>440.82462743893069</v>
      </c>
    </row>
    <row r="24" spans="1:34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0.13031955753571978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34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0.13031955753571978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  <c r="AE25" s="122"/>
      <c r="AF25" s="122"/>
      <c r="AH25" s="109"/>
    </row>
    <row r="26" spans="1:34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0.13031955753571978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  <c r="AE26" s="122"/>
      <c r="AF26" s="122"/>
      <c r="AH26" s="109"/>
    </row>
    <row r="27" spans="1:34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0.13031955753571978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  <c r="AE27" s="122"/>
      <c r="AF27" s="122"/>
      <c r="AH27" s="109"/>
    </row>
    <row r="28" spans="1:34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0.13031955753571978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  <c r="AE28" s="122"/>
      <c r="AF28" s="123"/>
      <c r="AH28" s="109"/>
    </row>
    <row r="29" spans="1:34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0.13031955753571978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  <c r="AE29" s="122"/>
      <c r="AF29" s="123"/>
      <c r="AH29" s="109"/>
    </row>
    <row r="30" spans="1:34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0.13031955753571978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  <c r="AE30" s="122"/>
      <c r="AF30" s="122"/>
      <c r="AH30" s="109"/>
    </row>
    <row r="31" spans="1:34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0.13031955753571978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  <c r="AE31" s="122"/>
      <c r="AF31" s="123"/>
      <c r="AH31" s="109"/>
    </row>
    <row r="32" spans="1:34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5885.8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0</v>
      </c>
      <c r="O33" s="74">
        <v>425.94</v>
      </c>
      <c r="P33" s="74"/>
      <c r="Q33" s="74">
        <v>0</v>
      </c>
      <c r="R33" s="74">
        <v>3157.6000000000004</v>
      </c>
      <c r="S33" s="74">
        <v>654.80999999999995</v>
      </c>
      <c r="T33" s="74"/>
      <c r="U33" s="74">
        <v>85.334549469964657</v>
      </c>
      <c r="V33" s="74">
        <v>68.320000000000007</v>
      </c>
      <c r="W33" s="74">
        <v>0</v>
      </c>
      <c r="X33" s="74">
        <v>740.14454946996466</v>
      </c>
      <c r="Y33" s="74">
        <v>0</v>
      </c>
      <c r="Z33" s="74">
        <v>740.14454946996466</v>
      </c>
    </row>
    <row r="34" spans="1:26" ht="16" customHeight="1">
      <c r="A34" s="85"/>
      <c r="B34" s="86"/>
      <c r="C34" s="62"/>
      <c r="D34" s="88"/>
      <c r="E34" s="179">
        <v>5886</v>
      </c>
      <c r="F34" s="96"/>
      <c r="G34" s="97"/>
      <c r="H34" s="92"/>
      <c r="I34" s="93"/>
      <c r="J34" s="93"/>
      <c r="K34" s="94" t="s">
        <v>160</v>
      </c>
      <c r="L34" s="95">
        <v>-0.1999999999998181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  <c r="T35" s="74"/>
      <c r="U35" s="74"/>
      <c r="V35" s="74"/>
    </row>
    <row r="36" spans="1:26" ht="12" customHeight="1">
      <c r="A36" s="104">
        <v>799</v>
      </c>
      <c r="B36" s="86"/>
      <c r="C36" s="98"/>
      <c r="D36" s="105"/>
      <c r="E36" s="88"/>
      <c r="F36" s="104">
        <v>799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  <c r="T36" s="74"/>
      <c r="U36" s="74"/>
      <c r="V36" s="74"/>
    </row>
    <row r="37" spans="1:26" ht="12" customHeight="1">
      <c r="A37" s="108"/>
      <c r="B37" s="86"/>
      <c r="C37" s="98"/>
      <c r="D37" s="105"/>
      <c r="I37" s="109"/>
      <c r="J37" s="109"/>
      <c r="K37" s="109"/>
      <c r="L37" s="109"/>
      <c r="M37" s="109"/>
      <c r="N37" s="74"/>
      <c r="O37" s="64"/>
      <c r="P37" s="64"/>
      <c r="Q37" s="64"/>
      <c r="R37" s="64"/>
      <c r="S37" s="74"/>
      <c r="T37" s="64"/>
      <c r="U37" s="64"/>
      <c r="V37" s="64"/>
    </row>
    <row r="38" spans="1:26" ht="12" customHeight="1">
      <c r="C38" s="98"/>
      <c r="D38" s="105"/>
      <c r="I38" s="109"/>
      <c r="J38" s="109"/>
      <c r="K38" s="109"/>
      <c r="L38" s="109"/>
      <c r="M38" s="109"/>
      <c r="N38" s="74"/>
      <c r="O38" s="110"/>
      <c r="P38" s="64"/>
      <c r="Q38" s="64"/>
      <c r="R38" s="64"/>
      <c r="S38" s="74"/>
      <c r="T38" s="69"/>
      <c r="U38" s="69"/>
      <c r="V38" s="64"/>
      <c r="X38" s="64"/>
      <c r="Y38" s="64"/>
      <c r="Z38" s="74"/>
    </row>
    <row r="39" spans="1:26" ht="12" customHeight="1">
      <c r="C39" s="98"/>
      <c r="D39" s="105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3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H58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200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200</v>
      </c>
      <c r="B3" s="202"/>
      <c r="C3" s="202"/>
      <c r="D3" s="202"/>
      <c r="E3" s="202"/>
      <c r="F3" s="204" t="s">
        <v>200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</v>
      </c>
      <c r="B8" s="66" t="s">
        <v>7</v>
      </c>
      <c r="C8" s="67" t="s">
        <v>206</v>
      </c>
      <c r="D8" s="75">
        <v>3372.95</v>
      </c>
      <c r="E8" s="75">
        <v>3372.95</v>
      </c>
      <c r="F8" s="174">
        <v>1</v>
      </c>
      <c r="G8" s="175" t="s">
        <v>152</v>
      </c>
      <c r="H8" s="197" t="s">
        <v>206</v>
      </c>
      <c r="I8" s="176">
        <v>0</v>
      </c>
      <c r="J8" s="176">
        <v>0</v>
      </c>
      <c r="K8" s="176">
        <v>0</v>
      </c>
      <c r="L8" s="176">
        <v>2933</v>
      </c>
      <c r="M8" s="76"/>
      <c r="N8" s="74">
        <v>2933</v>
      </c>
      <c r="O8" s="74">
        <v>0</v>
      </c>
      <c r="P8" s="74">
        <v>0</v>
      </c>
      <c r="Q8" s="77">
        <v>0</v>
      </c>
      <c r="R8" s="74">
        <v>0</v>
      </c>
      <c r="S8" s="74">
        <v>2933</v>
      </c>
      <c r="T8" s="69">
        <v>0.15</v>
      </c>
      <c r="U8" s="74">
        <v>439.95</v>
      </c>
      <c r="V8" s="74">
        <v>0</v>
      </c>
      <c r="X8" s="78">
        <v>3372.95</v>
      </c>
      <c r="Y8" s="78">
        <v>0</v>
      </c>
      <c r="Z8" s="78">
        <v>3372.95</v>
      </c>
    </row>
    <row r="9" spans="1:26" ht="20" customHeight="1">
      <c r="A9" s="65">
        <v>1</v>
      </c>
      <c r="B9" s="66" t="s">
        <v>7</v>
      </c>
      <c r="C9" s="67" t="s">
        <v>207</v>
      </c>
      <c r="D9" s="75">
        <v>255.3</v>
      </c>
      <c r="E9" s="75">
        <v>255.3</v>
      </c>
      <c r="F9" s="174">
        <v>1</v>
      </c>
      <c r="G9" s="175" t="s">
        <v>152</v>
      </c>
      <c r="H9" s="197" t="s">
        <v>207</v>
      </c>
      <c r="I9" s="176">
        <v>0</v>
      </c>
      <c r="J9" s="176">
        <v>0</v>
      </c>
      <c r="K9" s="176">
        <v>0</v>
      </c>
      <c r="L9" s="176">
        <v>222</v>
      </c>
      <c r="M9" s="76"/>
      <c r="N9" s="74">
        <v>222</v>
      </c>
      <c r="O9" s="74">
        <v>0</v>
      </c>
      <c r="P9" s="74">
        <v>0</v>
      </c>
      <c r="Q9" s="77">
        <v>0</v>
      </c>
      <c r="R9" s="74">
        <v>0</v>
      </c>
      <c r="S9" s="74">
        <v>222</v>
      </c>
      <c r="T9" s="69">
        <v>0.15</v>
      </c>
      <c r="U9" s="74">
        <v>33.299999999999997</v>
      </c>
      <c r="V9" s="74">
        <v>0</v>
      </c>
      <c r="X9" s="78">
        <v>255.3</v>
      </c>
      <c r="Y9" s="78">
        <v>0</v>
      </c>
      <c r="Z9" s="78">
        <v>255.3</v>
      </c>
    </row>
    <row r="10" spans="1:26" ht="20" customHeight="1">
      <c r="A10" s="65">
        <v>0</v>
      </c>
      <c r="B10" s="66" t="s">
        <v>7</v>
      </c>
      <c r="C10" s="67" t="s">
        <v>7</v>
      </c>
      <c r="D10" s="75">
        <v>0</v>
      </c>
      <c r="E10" s="75">
        <v>0</v>
      </c>
      <c r="F10" s="174">
        <v>0</v>
      </c>
      <c r="G10" s="175" t="s">
        <v>152</v>
      </c>
      <c r="H10" s="177" t="s">
        <v>152</v>
      </c>
      <c r="I10" s="176">
        <v>0</v>
      </c>
      <c r="J10" s="176">
        <v>0</v>
      </c>
      <c r="K10" s="176">
        <v>0</v>
      </c>
      <c r="L10" s="176">
        <v>0</v>
      </c>
      <c r="M10" s="76"/>
      <c r="N10" s="74">
        <v>0</v>
      </c>
      <c r="O10" s="74">
        <v>0</v>
      </c>
      <c r="P10" s="74">
        <v>0</v>
      </c>
      <c r="Q10" s="77">
        <v>0</v>
      </c>
      <c r="R10" s="74">
        <v>0</v>
      </c>
      <c r="S10" s="74">
        <v>0</v>
      </c>
      <c r="T10" s="69">
        <v>0.15</v>
      </c>
      <c r="U10" s="74">
        <v>0</v>
      </c>
      <c r="V10" s="74">
        <v>0</v>
      </c>
      <c r="X10" s="78">
        <v>0</v>
      </c>
      <c r="Y10" s="78">
        <v>0</v>
      </c>
      <c r="Z10" s="78">
        <v>0</v>
      </c>
    </row>
    <row r="11" spans="1:26" ht="20" customHeight="1">
      <c r="A11" s="65">
        <v>0</v>
      </c>
      <c r="B11" s="66" t="s">
        <v>7</v>
      </c>
      <c r="C11" s="67" t="s">
        <v>7</v>
      </c>
      <c r="D11" s="75">
        <v>0</v>
      </c>
      <c r="E11" s="75">
        <v>0</v>
      </c>
      <c r="F11" s="174">
        <v>0</v>
      </c>
      <c r="G11" s="175" t="s">
        <v>152</v>
      </c>
      <c r="H11" s="177" t="s">
        <v>152</v>
      </c>
      <c r="I11" s="176">
        <v>0</v>
      </c>
      <c r="J11" s="176">
        <v>0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0</v>
      </c>
      <c r="Q11" s="77">
        <v>0</v>
      </c>
      <c r="R11" s="74">
        <v>0</v>
      </c>
      <c r="S11" s="74">
        <v>0</v>
      </c>
      <c r="T11" s="69">
        <v>0.15</v>
      </c>
      <c r="U11" s="74">
        <v>0</v>
      </c>
      <c r="V11" s="74">
        <v>0</v>
      </c>
      <c r="X11" s="78">
        <v>0</v>
      </c>
      <c r="Y11" s="78">
        <v>0</v>
      </c>
      <c r="Z11" s="78">
        <v>0</v>
      </c>
    </row>
    <row r="12" spans="1:26" ht="20" customHeight="1">
      <c r="A12" s="65">
        <v>0</v>
      </c>
      <c r="B12" s="66" t="s">
        <v>7</v>
      </c>
      <c r="C12" s="67" t="s">
        <v>7</v>
      </c>
      <c r="D12" s="75">
        <v>0</v>
      </c>
      <c r="E12" s="75">
        <v>0</v>
      </c>
      <c r="F12" s="174">
        <v>0</v>
      </c>
      <c r="G12" s="175" t="s">
        <v>152</v>
      </c>
      <c r="H12" s="177" t="s">
        <v>152</v>
      </c>
      <c r="I12" s="176">
        <v>0</v>
      </c>
      <c r="J12" s="176">
        <v>0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</v>
      </c>
      <c r="Q12" s="77">
        <v>0</v>
      </c>
      <c r="R12" s="74">
        <v>0</v>
      </c>
      <c r="S12" s="74">
        <v>0</v>
      </c>
      <c r="T12" s="69">
        <v>0.15</v>
      </c>
      <c r="U12" s="74">
        <v>0</v>
      </c>
      <c r="V12" s="74">
        <v>0</v>
      </c>
      <c r="X12" s="78">
        <v>0</v>
      </c>
      <c r="Y12" s="78">
        <v>0</v>
      </c>
      <c r="Z12" s="78">
        <v>0</v>
      </c>
    </row>
    <row r="13" spans="1:26" ht="20" customHeight="1">
      <c r="A13" s="65">
        <v>0</v>
      </c>
      <c r="B13" s="66" t="s">
        <v>7</v>
      </c>
      <c r="C13" s="67" t="s">
        <v>7</v>
      </c>
      <c r="D13" s="75">
        <v>0</v>
      </c>
      <c r="E13" s="75">
        <v>0</v>
      </c>
      <c r="F13" s="174">
        <v>0</v>
      </c>
      <c r="G13" s="175" t="s">
        <v>152</v>
      </c>
      <c r="H13" s="177" t="s">
        <v>152</v>
      </c>
      <c r="I13" s="176">
        <v>0</v>
      </c>
      <c r="J13" s="176">
        <v>0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</v>
      </c>
      <c r="Q13" s="77">
        <v>0</v>
      </c>
      <c r="R13" s="74">
        <v>0</v>
      </c>
      <c r="S13" s="74">
        <v>0</v>
      </c>
      <c r="T13" s="69">
        <v>0.15</v>
      </c>
      <c r="U13" s="74">
        <v>0</v>
      </c>
      <c r="V13" s="74">
        <v>0</v>
      </c>
      <c r="X13" s="78">
        <v>0</v>
      </c>
      <c r="Y13" s="78">
        <v>0</v>
      </c>
      <c r="Z13" s="78">
        <v>0</v>
      </c>
    </row>
    <row r="14" spans="1:26" ht="20" customHeight="1">
      <c r="A14" s="65">
        <v>0</v>
      </c>
      <c r="B14" s="66" t="s">
        <v>7</v>
      </c>
      <c r="C14" s="67" t="s">
        <v>7</v>
      </c>
      <c r="D14" s="75">
        <v>0</v>
      </c>
      <c r="E14" s="75">
        <v>0</v>
      </c>
      <c r="F14" s="174">
        <v>0</v>
      </c>
      <c r="G14" s="175" t="s">
        <v>152</v>
      </c>
      <c r="H14" s="177" t="s">
        <v>152</v>
      </c>
      <c r="I14" s="176">
        <v>0</v>
      </c>
      <c r="J14" s="176">
        <v>0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</v>
      </c>
      <c r="Q14" s="77">
        <v>0</v>
      </c>
      <c r="R14" s="74">
        <v>0</v>
      </c>
      <c r="S14" s="74">
        <v>0</v>
      </c>
      <c r="T14" s="69">
        <v>0.15</v>
      </c>
      <c r="U14" s="74">
        <v>0</v>
      </c>
      <c r="V14" s="74">
        <v>0</v>
      </c>
      <c r="X14" s="78">
        <v>0</v>
      </c>
      <c r="Y14" s="78">
        <v>0</v>
      </c>
      <c r="Z14" s="78">
        <v>0</v>
      </c>
    </row>
    <row r="15" spans="1:26" ht="20" customHeight="1">
      <c r="A15" s="65">
        <v>0</v>
      </c>
      <c r="B15" s="66" t="s">
        <v>7</v>
      </c>
      <c r="C15" s="67" t="s">
        <v>7</v>
      </c>
      <c r="D15" s="75">
        <v>0</v>
      </c>
      <c r="E15" s="75">
        <v>0</v>
      </c>
      <c r="F15" s="174">
        <v>0</v>
      </c>
      <c r="G15" s="175" t="s">
        <v>152</v>
      </c>
      <c r="H15" s="177" t="s">
        <v>152</v>
      </c>
      <c r="I15" s="176">
        <v>0</v>
      </c>
      <c r="J15" s="176">
        <v>0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</v>
      </c>
      <c r="Q15" s="77">
        <v>0</v>
      </c>
      <c r="R15" s="74">
        <v>0</v>
      </c>
      <c r="S15" s="74">
        <v>0</v>
      </c>
      <c r="T15" s="69">
        <v>0.15</v>
      </c>
      <c r="U15" s="74">
        <v>0</v>
      </c>
      <c r="V15" s="74">
        <v>0</v>
      </c>
      <c r="X15" s="78">
        <v>0</v>
      </c>
      <c r="Y15" s="78">
        <v>0</v>
      </c>
      <c r="Z15" s="78">
        <v>0</v>
      </c>
    </row>
    <row r="16" spans="1:26" ht="20" customHeight="1">
      <c r="A16" s="65">
        <v>0</v>
      </c>
      <c r="B16" s="66" t="s">
        <v>7</v>
      </c>
      <c r="C16" s="67" t="s">
        <v>7</v>
      </c>
      <c r="D16" s="75">
        <v>0</v>
      </c>
      <c r="E16" s="75">
        <v>0</v>
      </c>
      <c r="F16" s="174">
        <v>0</v>
      </c>
      <c r="G16" s="175" t="s">
        <v>152</v>
      </c>
      <c r="H16" s="177" t="s">
        <v>152</v>
      </c>
      <c r="I16" s="176">
        <v>0</v>
      </c>
      <c r="J16" s="176">
        <v>0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</v>
      </c>
      <c r="Q16" s="77">
        <v>0</v>
      </c>
      <c r="R16" s="74">
        <v>0</v>
      </c>
      <c r="S16" s="74">
        <v>0</v>
      </c>
      <c r="T16" s="69">
        <v>0.15</v>
      </c>
      <c r="U16" s="74">
        <v>0</v>
      </c>
      <c r="V16" s="74">
        <v>0</v>
      </c>
      <c r="X16" s="78">
        <v>0</v>
      </c>
      <c r="Y16" s="78">
        <v>0</v>
      </c>
      <c r="Z16" s="78">
        <v>0</v>
      </c>
    </row>
    <row r="17" spans="1:34" ht="20" customHeight="1">
      <c r="A17" s="65">
        <v>0</v>
      </c>
      <c r="B17" s="66" t="s">
        <v>7</v>
      </c>
      <c r="C17" s="67" t="s">
        <v>7</v>
      </c>
      <c r="D17" s="75">
        <v>0</v>
      </c>
      <c r="E17" s="75">
        <v>0</v>
      </c>
      <c r="F17" s="174">
        <v>0</v>
      </c>
      <c r="G17" s="175" t="s">
        <v>152</v>
      </c>
      <c r="H17" s="177" t="s">
        <v>152</v>
      </c>
      <c r="I17" s="176">
        <v>0</v>
      </c>
      <c r="J17" s="176">
        <v>0</v>
      </c>
      <c r="K17" s="176">
        <v>0</v>
      </c>
      <c r="L17" s="176">
        <v>0</v>
      </c>
      <c r="M17" s="76"/>
      <c r="N17" s="74">
        <v>0</v>
      </c>
      <c r="O17" s="74">
        <v>0</v>
      </c>
      <c r="P17" s="74">
        <v>0</v>
      </c>
      <c r="Q17" s="77">
        <v>0</v>
      </c>
      <c r="R17" s="74">
        <v>0</v>
      </c>
      <c r="S17" s="74">
        <v>0</v>
      </c>
      <c r="T17" s="69">
        <v>0.15</v>
      </c>
      <c r="U17" s="74">
        <v>0</v>
      </c>
      <c r="V17" s="74">
        <v>0</v>
      </c>
      <c r="X17" s="78">
        <v>0</v>
      </c>
      <c r="Y17" s="78">
        <v>0</v>
      </c>
      <c r="Z17" s="78">
        <v>0</v>
      </c>
    </row>
    <row r="18" spans="1:34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74">
        <v>0</v>
      </c>
      <c r="G18" s="175" t="s">
        <v>152</v>
      </c>
      <c r="H18" s="177" t="s">
        <v>152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0.15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</row>
    <row r="19" spans="1:34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74">
        <v>0</v>
      </c>
      <c r="G19" s="175" t="s">
        <v>152</v>
      </c>
      <c r="H19" s="177" t="s">
        <v>152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0.15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34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152</v>
      </c>
      <c r="H20" s="177" t="s">
        <v>152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0.15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  <c r="AE20" s="122"/>
      <c r="AF20" s="123"/>
      <c r="AH20" s="109"/>
    </row>
    <row r="21" spans="1:34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152</v>
      </c>
      <c r="H21" s="177" t="s">
        <v>152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0.15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</row>
    <row r="22" spans="1:34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0.15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34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0.15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34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0.15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34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0.15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34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0.15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34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0.15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  <c r="AE27" s="122"/>
      <c r="AF27" s="122"/>
      <c r="AH27" s="109"/>
    </row>
    <row r="28" spans="1:34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0.15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34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0.15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  <c r="AE29" s="122"/>
      <c r="AF29" s="123"/>
      <c r="AH29" s="109"/>
    </row>
    <row r="30" spans="1:34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0.15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34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0.15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34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3628.25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3155</v>
      </c>
      <c r="O33" s="74">
        <v>0</v>
      </c>
      <c r="P33" s="74"/>
      <c r="Q33" s="74">
        <v>0</v>
      </c>
      <c r="R33" s="74">
        <v>0</v>
      </c>
      <c r="S33" s="74">
        <v>3155</v>
      </c>
      <c r="T33" s="74"/>
      <c r="U33" s="74">
        <v>473.25</v>
      </c>
      <c r="V33" s="74">
        <v>0</v>
      </c>
      <c r="W33" s="74">
        <v>0</v>
      </c>
      <c r="X33" s="74">
        <v>3628.25</v>
      </c>
      <c r="Y33" s="74">
        <v>0</v>
      </c>
      <c r="Z33" s="74">
        <v>3628.25</v>
      </c>
    </row>
    <row r="34" spans="1:26" ht="16" customHeight="1">
      <c r="A34" s="85"/>
      <c r="B34" s="86"/>
      <c r="C34" s="62"/>
      <c r="D34" s="88"/>
      <c r="E34" s="179">
        <v>3628</v>
      </c>
      <c r="F34" s="96"/>
      <c r="G34" s="97"/>
      <c r="H34" s="92"/>
      <c r="I34" s="93"/>
      <c r="J34" s="93"/>
      <c r="K34" s="94" t="s">
        <v>160</v>
      </c>
      <c r="L34" s="95">
        <v>0.25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  <c r="T35" s="74"/>
      <c r="U35" s="74"/>
      <c r="V35" s="74"/>
    </row>
    <row r="36" spans="1:26" ht="12" customHeight="1">
      <c r="A36" s="104">
        <v>2</v>
      </c>
      <c r="B36" s="86"/>
      <c r="C36" s="98"/>
      <c r="D36" s="105"/>
      <c r="E36" s="88"/>
      <c r="F36" s="104">
        <v>2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  <c r="T36" s="74"/>
      <c r="U36" s="74"/>
      <c r="V36" s="74"/>
    </row>
    <row r="37" spans="1:26" ht="12" customHeight="1">
      <c r="A37" s="108"/>
      <c r="B37" s="86"/>
      <c r="C37" s="98"/>
      <c r="D37" s="105"/>
      <c r="I37" s="109"/>
      <c r="J37" s="109"/>
      <c r="K37" s="109"/>
      <c r="L37" s="109"/>
      <c r="M37" s="109"/>
      <c r="N37" s="74"/>
      <c r="O37" s="64"/>
      <c r="P37" s="64"/>
      <c r="Q37" s="64"/>
      <c r="R37" s="64"/>
      <c r="S37" s="74"/>
      <c r="T37" s="64"/>
      <c r="U37" s="64"/>
      <c r="V37" s="64"/>
    </row>
    <row r="38" spans="1:26" ht="12" customHeight="1">
      <c r="C38" s="98"/>
      <c r="D38" s="105"/>
      <c r="I38" s="109"/>
      <c r="J38" s="109"/>
      <c r="K38" s="109"/>
      <c r="L38" s="109"/>
      <c r="M38" s="109"/>
      <c r="N38" s="74"/>
      <c r="O38" s="110"/>
      <c r="P38" s="64"/>
      <c r="Q38" s="64"/>
      <c r="R38" s="64"/>
      <c r="S38" s="74"/>
      <c r="T38" s="69"/>
      <c r="U38" s="69"/>
      <c r="V38" s="64"/>
      <c r="X38" s="64"/>
      <c r="Y38" s="64"/>
      <c r="Z38" s="74"/>
    </row>
    <row r="39" spans="1:26" ht="12" customHeight="1">
      <c r="A39" s="111"/>
      <c r="B39" s="112"/>
      <c r="C39" s="98"/>
      <c r="D39" s="105"/>
      <c r="E39" s="113"/>
      <c r="F39" s="114"/>
      <c r="G39" s="101"/>
      <c r="H39" s="115"/>
      <c r="I39" s="116"/>
      <c r="J39" s="116"/>
      <c r="K39" s="116"/>
      <c r="L39" s="116"/>
      <c r="M39" s="116"/>
      <c r="N39" s="74"/>
      <c r="O39" s="64"/>
      <c r="P39" s="64"/>
      <c r="Q39" s="64"/>
      <c r="R39" s="69"/>
      <c r="S39" s="74"/>
      <c r="T39" s="64"/>
      <c r="U39" s="64"/>
      <c r="V39" s="64"/>
      <c r="X39" s="64"/>
      <c r="Y39" s="69"/>
      <c r="Z39" s="64"/>
    </row>
    <row r="40" spans="1:26" ht="18" customHeight="1">
      <c r="A40" s="109"/>
      <c r="D40" s="88"/>
      <c r="E40" s="88"/>
      <c r="F40" s="100"/>
      <c r="G40" s="101"/>
      <c r="H40" s="102"/>
      <c r="I40" s="103"/>
      <c r="J40" s="117"/>
      <c r="K40" s="117"/>
      <c r="L40" s="117"/>
      <c r="M40" s="117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9"/>
      <c r="D45" s="88"/>
      <c r="E45" s="88"/>
      <c r="F45" s="100"/>
      <c r="G45" s="101"/>
      <c r="H45" s="102"/>
      <c r="I45" s="103"/>
      <c r="J45" s="117"/>
      <c r="K45" s="117"/>
      <c r="L45" s="117"/>
      <c r="M45" s="117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A46" s="108"/>
      <c r="B46" s="118"/>
      <c r="C46" s="47"/>
      <c r="D46" s="44"/>
      <c r="E46" s="44"/>
      <c r="F46" s="96"/>
      <c r="G46" s="97"/>
      <c r="H46" s="92"/>
      <c r="I46" s="93"/>
      <c r="J46" s="119"/>
      <c r="K46" s="119"/>
      <c r="L46" s="119"/>
      <c r="M46" s="119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F47" s="120"/>
      <c r="H47" s="121"/>
      <c r="I47" s="122"/>
      <c r="J47" s="123"/>
      <c r="K47" s="123"/>
      <c r="L47" s="123"/>
      <c r="M47" s="123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8" spans="1:26" ht="18" customHeight="1">
      <c r="A48" s="124"/>
      <c r="B48" s="125"/>
      <c r="C48" s="47"/>
      <c r="D48" s="44"/>
      <c r="E48" s="44"/>
      <c r="F48" s="96"/>
      <c r="G48" s="97"/>
      <c r="H48" s="92"/>
      <c r="I48" s="93"/>
      <c r="J48" s="119"/>
      <c r="K48" s="119"/>
      <c r="L48" s="119"/>
      <c r="M48" s="119"/>
      <c r="N48" s="77"/>
      <c r="O48" s="74"/>
      <c r="P48" s="74"/>
      <c r="Q48" s="77"/>
      <c r="R48" s="74"/>
      <c r="S48" s="74"/>
      <c r="T48" s="74"/>
      <c r="U48" s="74"/>
      <c r="V48" s="74"/>
      <c r="X48" s="78"/>
      <c r="Y48" s="78"/>
      <c r="Z48" s="78"/>
    </row>
    <row r="50" spans="1:22" ht="18" customHeight="1">
      <c r="A50" s="111"/>
      <c r="B50" s="112"/>
      <c r="C50" s="126"/>
      <c r="D50" s="127"/>
      <c r="E50" s="128"/>
      <c r="F50" s="96"/>
      <c r="G50" s="97"/>
      <c r="H50" s="92"/>
      <c r="I50" s="93"/>
      <c r="J50" s="93"/>
      <c r="K50" s="93"/>
      <c r="L50" s="93"/>
      <c r="M50" s="93"/>
      <c r="N50" s="74"/>
      <c r="O50" s="74"/>
      <c r="P50" s="74"/>
      <c r="Q50" s="74"/>
      <c r="R50" s="74"/>
      <c r="S50" s="74"/>
      <c r="T50" s="74"/>
      <c r="U50" s="74"/>
      <c r="V50" s="74"/>
    </row>
    <row r="51" spans="1:22" ht="18" customHeight="1">
      <c r="A51" s="111"/>
      <c r="B51" s="112"/>
      <c r="C51" s="126"/>
      <c r="D51" s="127"/>
      <c r="E51" s="128"/>
      <c r="F51" s="96"/>
      <c r="G51" s="97"/>
      <c r="H51" s="92"/>
      <c r="I51" s="93"/>
      <c r="J51" s="93"/>
      <c r="K51" s="93"/>
      <c r="L51" s="93"/>
      <c r="M51" s="93"/>
      <c r="N51" s="74"/>
      <c r="O51" s="74"/>
      <c r="P51" s="74"/>
      <c r="Q51" s="74"/>
      <c r="R51" s="74"/>
    </row>
    <row r="52" spans="1:22" ht="18" customHeight="1">
      <c r="A52" s="109"/>
      <c r="D52" s="80"/>
      <c r="E52" s="80"/>
    </row>
    <row r="53" spans="1:22" ht="18" customHeight="1">
      <c r="A53" s="109"/>
      <c r="D53" s="80"/>
      <c r="E53" s="80"/>
    </row>
    <row r="54" spans="1:22" ht="18" customHeight="1">
      <c r="A54" s="109"/>
      <c r="D54" s="129"/>
      <c r="E54" s="129"/>
    </row>
    <row r="55" spans="1:22" ht="18" customHeight="1">
      <c r="A55" s="109"/>
      <c r="D55" s="129"/>
      <c r="E55" s="129"/>
    </row>
    <row r="56" spans="1:22" ht="18" customHeight="1">
      <c r="A56" s="109"/>
      <c r="D56" s="129"/>
      <c r="E56" s="129"/>
    </row>
    <row r="57" spans="1:22" ht="18" customHeight="1">
      <c r="A57" s="109"/>
      <c r="D57" s="129"/>
      <c r="E57" s="129"/>
    </row>
    <row r="58" spans="1:22" ht="18" customHeight="1">
      <c r="A58" s="109"/>
      <c r="C58" s="62"/>
      <c r="D58" s="130"/>
      <c r="E58" s="131"/>
      <c r="F58" s="48"/>
      <c r="G58" s="97"/>
      <c r="H58" s="47"/>
      <c r="I58" s="44"/>
      <c r="J58" s="44"/>
      <c r="K58" s="44"/>
      <c r="L58" s="44"/>
      <c r="M58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2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W50"/>
  <sheetViews>
    <sheetView view="pageLayout" zoomScaleNormal="109" workbookViewId="0">
      <selection activeCell="B15" sqref="B15"/>
    </sheetView>
  </sheetViews>
  <sheetFormatPr baseColWidth="10" defaultColWidth="8.83203125" defaultRowHeight="13"/>
  <cols>
    <col min="1" max="1" width="1.1640625" style="44" customWidth="1"/>
    <col min="2" max="2" width="52.5" style="44" customWidth="1"/>
    <col min="3" max="3" width="3.5" style="44" customWidth="1"/>
    <col min="4" max="19" width="12.5" style="44" customWidth="1"/>
    <col min="20" max="20" width="12.1640625" style="44" customWidth="1"/>
    <col min="21" max="21" width="9.5" style="44" customWidth="1"/>
    <col min="22" max="22" width="13.6640625" style="44" customWidth="1"/>
    <col min="23" max="16384" width="8.83203125" style="44"/>
  </cols>
  <sheetData>
    <row r="1" spans="2:20" s="29" customFormat="1" ht="18">
      <c r="B1" s="147" t="s">
        <v>302</v>
      </c>
      <c r="C1" s="148"/>
      <c r="S1" s="149">
        <v>45477</v>
      </c>
    </row>
    <row r="2" spans="2:20" ht="35.25" customHeight="1" thickBot="1">
      <c r="B2" s="13" t="s">
        <v>303</v>
      </c>
      <c r="C2" s="150"/>
      <c r="D2" s="150"/>
      <c r="E2" s="14" t="s">
        <v>84</v>
      </c>
      <c r="F2" s="1">
        <v>30</v>
      </c>
    </row>
    <row r="3" spans="2:20" s="29" customFormat="1" ht="14" thickTop="1">
      <c r="B3" s="15" t="s">
        <v>131</v>
      </c>
      <c r="C3" s="16"/>
      <c r="D3" s="17"/>
      <c r="E3" s="17"/>
      <c r="F3" s="17" t="s">
        <v>133</v>
      </c>
      <c r="G3" s="17" t="s">
        <v>56</v>
      </c>
      <c r="H3" s="17" t="s">
        <v>58</v>
      </c>
      <c r="I3" s="17"/>
      <c r="J3" s="17" t="s">
        <v>19</v>
      </c>
      <c r="K3" s="17"/>
      <c r="L3" s="17" t="s">
        <v>145</v>
      </c>
      <c r="M3" s="17"/>
      <c r="N3" s="17" t="s">
        <v>137</v>
      </c>
      <c r="O3" s="17" t="s">
        <v>124</v>
      </c>
      <c r="P3" s="17" t="s">
        <v>68</v>
      </c>
      <c r="Q3" s="17" t="s">
        <v>41</v>
      </c>
      <c r="R3" s="17"/>
      <c r="S3" s="18"/>
    </row>
    <row r="4" spans="2:20" s="29" customFormat="1">
      <c r="B4" s="19"/>
      <c r="C4" s="20"/>
      <c r="D4" s="21" t="s">
        <v>133</v>
      </c>
      <c r="E4" s="21" t="s">
        <v>134</v>
      </c>
      <c r="F4" s="21" t="s">
        <v>44</v>
      </c>
      <c r="G4" s="21" t="s">
        <v>143</v>
      </c>
      <c r="H4" s="21" t="s">
        <v>44</v>
      </c>
      <c r="I4" s="21" t="s">
        <v>20</v>
      </c>
      <c r="J4" s="21" t="s">
        <v>44</v>
      </c>
      <c r="K4" s="21" t="s">
        <v>57</v>
      </c>
      <c r="L4" s="21" t="s">
        <v>44</v>
      </c>
      <c r="M4" s="21" t="s">
        <v>144</v>
      </c>
      <c r="N4" s="21" t="s">
        <v>132</v>
      </c>
      <c r="O4" s="21" t="s">
        <v>125</v>
      </c>
      <c r="P4" s="21" t="s">
        <v>71</v>
      </c>
      <c r="Q4" s="21" t="s">
        <v>72</v>
      </c>
      <c r="R4" s="21" t="s">
        <v>137</v>
      </c>
      <c r="S4" s="22" t="s">
        <v>138</v>
      </c>
    </row>
    <row r="5" spans="2:20" s="29" customFormat="1">
      <c r="B5" s="19"/>
      <c r="C5" s="20"/>
      <c r="D5" s="21"/>
      <c r="E5" s="23"/>
      <c r="F5" s="23"/>
      <c r="G5" s="21"/>
      <c r="H5" s="21"/>
      <c r="I5" s="21"/>
      <c r="J5" s="21"/>
      <c r="K5" s="21"/>
      <c r="L5" s="21"/>
      <c r="M5" s="21"/>
      <c r="N5" s="24"/>
      <c r="O5" s="24"/>
      <c r="P5" s="24"/>
      <c r="Q5" s="24"/>
      <c r="R5" s="21" t="s">
        <v>21</v>
      </c>
      <c r="S5" s="151"/>
    </row>
    <row r="6" spans="2:20" ht="33.75" customHeight="1">
      <c r="B6" s="25"/>
      <c r="C6" s="152"/>
      <c r="D6" s="152"/>
      <c r="E6" s="26" t="s">
        <v>104</v>
      </c>
      <c r="F6" s="2">
        <v>0.1</v>
      </c>
      <c r="G6" s="26" t="s">
        <v>83</v>
      </c>
      <c r="H6" s="2">
        <v>0.15</v>
      </c>
      <c r="I6" s="26" t="s">
        <v>105</v>
      </c>
      <c r="J6" s="2">
        <v>0.15</v>
      </c>
      <c r="K6" s="26" t="s">
        <v>106</v>
      </c>
      <c r="L6" s="2">
        <v>0.15</v>
      </c>
      <c r="M6" s="152"/>
      <c r="N6" s="152"/>
      <c r="O6" s="152"/>
      <c r="P6" s="152"/>
      <c r="Q6" s="152"/>
      <c r="R6" s="152"/>
      <c r="S6" s="180"/>
    </row>
    <row r="7" spans="2:20">
      <c r="B7" s="27" t="s">
        <v>185</v>
      </c>
      <c r="C7" s="153">
        <v>1</v>
      </c>
      <c r="D7" s="154">
        <v>0</v>
      </c>
      <c r="E7" s="154">
        <v>0</v>
      </c>
      <c r="F7" s="155">
        <v>0.1</v>
      </c>
      <c r="G7" s="154">
        <v>0</v>
      </c>
      <c r="H7" s="155">
        <v>0.15</v>
      </c>
      <c r="I7" s="154">
        <v>0</v>
      </c>
      <c r="J7" s="155">
        <v>0.15</v>
      </c>
      <c r="K7" s="154">
        <v>0</v>
      </c>
      <c r="L7" s="155">
        <v>0.15</v>
      </c>
      <c r="M7" s="154">
        <v>0</v>
      </c>
      <c r="N7" s="154">
        <v>0</v>
      </c>
      <c r="O7" s="156" t="e">
        <v>#DIV/0!</v>
      </c>
      <c r="P7" s="154">
        <v>0</v>
      </c>
      <c r="Q7" s="156">
        <v>0</v>
      </c>
      <c r="R7" s="154">
        <v>0</v>
      </c>
      <c r="S7" s="181">
        <v>0</v>
      </c>
      <c r="T7" s="141"/>
    </row>
    <row r="8" spans="2:20">
      <c r="B8" s="27" t="s">
        <v>186</v>
      </c>
      <c r="C8" s="153">
        <v>2</v>
      </c>
      <c r="D8" s="154">
        <v>0</v>
      </c>
      <c r="E8" s="154">
        <v>0</v>
      </c>
      <c r="F8" s="155">
        <v>0.1</v>
      </c>
      <c r="G8" s="154">
        <v>0</v>
      </c>
      <c r="H8" s="155">
        <v>0.15</v>
      </c>
      <c r="I8" s="154">
        <v>0</v>
      </c>
      <c r="J8" s="155">
        <v>0.15</v>
      </c>
      <c r="K8" s="154">
        <v>0</v>
      </c>
      <c r="L8" s="155">
        <v>0.15</v>
      </c>
      <c r="M8" s="154">
        <v>0</v>
      </c>
      <c r="N8" s="154">
        <v>0</v>
      </c>
      <c r="O8" s="156" t="e">
        <v>#DIV/0!</v>
      </c>
      <c r="P8" s="154">
        <v>0</v>
      </c>
      <c r="Q8" s="156">
        <v>0</v>
      </c>
      <c r="R8" s="154">
        <v>0</v>
      </c>
      <c r="S8" s="181">
        <v>0</v>
      </c>
      <c r="T8" s="141"/>
    </row>
    <row r="9" spans="2:20">
      <c r="B9" s="27" t="s">
        <v>187</v>
      </c>
      <c r="C9" s="153">
        <v>3</v>
      </c>
      <c r="D9" s="154">
        <v>16</v>
      </c>
      <c r="E9" s="154">
        <v>480</v>
      </c>
      <c r="F9" s="155">
        <v>0.1</v>
      </c>
      <c r="G9" s="154">
        <v>750</v>
      </c>
      <c r="H9" s="155">
        <v>0.15</v>
      </c>
      <c r="I9" s="154">
        <v>0</v>
      </c>
      <c r="J9" s="155">
        <v>0.15</v>
      </c>
      <c r="K9" s="154">
        <v>783.91</v>
      </c>
      <c r="L9" s="155">
        <v>0.15</v>
      </c>
      <c r="M9" s="154">
        <v>2013.9099999999999</v>
      </c>
      <c r="N9" s="154">
        <v>278.0865</v>
      </c>
      <c r="O9" s="156">
        <v>0.13808288354494491</v>
      </c>
      <c r="P9" s="154">
        <v>2291.9964999999997</v>
      </c>
      <c r="Q9" s="156">
        <v>0</v>
      </c>
      <c r="R9" s="154">
        <v>2291.9964999999997</v>
      </c>
      <c r="S9" s="181">
        <v>2292</v>
      </c>
      <c r="T9" s="141"/>
    </row>
    <row r="10" spans="2:20">
      <c r="B10" s="27" t="s">
        <v>188</v>
      </c>
      <c r="C10" s="153">
        <v>4</v>
      </c>
      <c r="D10" s="154">
        <v>109.6</v>
      </c>
      <c r="E10" s="154">
        <v>3288</v>
      </c>
      <c r="F10" s="155">
        <v>0.1</v>
      </c>
      <c r="G10" s="154">
        <v>7169.2</v>
      </c>
      <c r="H10" s="155">
        <v>0.15</v>
      </c>
      <c r="I10" s="154">
        <v>0</v>
      </c>
      <c r="J10" s="155">
        <v>0.15</v>
      </c>
      <c r="K10" s="154">
        <v>0</v>
      </c>
      <c r="L10" s="155">
        <v>0.15</v>
      </c>
      <c r="M10" s="154">
        <v>10457.200000000001</v>
      </c>
      <c r="N10" s="154">
        <v>1404.1799999999998</v>
      </c>
      <c r="O10" s="156">
        <v>0.13427877443292657</v>
      </c>
      <c r="P10" s="154">
        <v>11861.380000000001</v>
      </c>
      <c r="Q10" s="156">
        <v>0</v>
      </c>
      <c r="R10" s="154">
        <v>11861.380000000001</v>
      </c>
      <c r="S10" s="181">
        <v>11861</v>
      </c>
      <c r="T10" s="141"/>
    </row>
    <row r="11" spans="2:20">
      <c r="B11" s="27" t="s">
        <v>189</v>
      </c>
      <c r="C11" s="153">
        <v>5</v>
      </c>
      <c r="D11" s="154">
        <v>89.199999999999989</v>
      </c>
      <c r="E11" s="154">
        <v>2675.9999999999995</v>
      </c>
      <c r="F11" s="155">
        <v>0.1</v>
      </c>
      <c r="G11" s="154">
        <v>10912.8</v>
      </c>
      <c r="H11" s="155">
        <v>0.15</v>
      </c>
      <c r="I11" s="154">
        <v>0</v>
      </c>
      <c r="J11" s="155">
        <v>0.15</v>
      </c>
      <c r="K11" s="154">
        <v>6880</v>
      </c>
      <c r="L11" s="155">
        <v>0.15</v>
      </c>
      <c r="M11" s="154">
        <v>20468.8</v>
      </c>
      <c r="N11" s="154">
        <v>2936.5199999999995</v>
      </c>
      <c r="O11" s="156">
        <v>0.14346322207457202</v>
      </c>
      <c r="P11" s="154">
        <v>23405.32</v>
      </c>
      <c r="Q11" s="156">
        <v>0</v>
      </c>
      <c r="R11" s="154">
        <v>23405.32</v>
      </c>
      <c r="S11" s="181">
        <v>23405</v>
      </c>
      <c r="T11" s="141"/>
    </row>
    <row r="12" spans="2:20">
      <c r="B12" s="27" t="s">
        <v>190</v>
      </c>
      <c r="C12" s="153">
        <v>6</v>
      </c>
      <c r="D12" s="154">
        <v>899.80333333333317</v>
      </c>
      <c r="E12" s="154">
        <v>26994.099999999995</v>
      </c>
      <c r="F12" s="155">
        <v>0.1</v>
      </c>
      <c r="G12" s="154">
        <v>113510.34666666666</v>
      </c>
      <c r="H12" s="155">
        <v>0.15</v>
      </c>
      <c r="I12" s="154">
        <v>0</v>
      </c>
      <c r="J12" s="155">
        <v>0.15</v>
      </c>
      <c r="K12" s="154">
        <v>0</v>
      </c>
      <c r="L12" s="155">
        <v>0.15</v>
      </c>
      <c r="M12" s="154">
        <v>140504.44666666666</v>
      </c>
      <c r="N12" s="154">
        <v>19725.962</v>
      </c>
      <c r="O12" s="156">
        <v>0.14039386274228</v>
      </c>
      <c r="P12" s="154">
        <v>160230.40866666666</v>
      </c>
      <c r="Q12" s="156">
        <v>0</v>
      </c>
      <c r="R12" s="154">
        <v>160230.40866666666</v>
      </c>
      <c r="S12" s="181">
        <v>160230</v>
      </c>
      <c r="T12" s="141"/>
    </row>
    <row r="13" spans="2:20">
      <c r="B13" s="27" t="s">
        <v>191</v>
      </c>
      <c r="C13" s="153">
        <v>7</v>
      </c>
      <c r="D13" s="154">
        <v>1072.915</v>
      </c>
      <c r="E13" s="154">
        <v>32187.449999999997</v>
      </c>
      <c r="F13" s="155">
        <v>0.1</v>
      </c>
      <c r="G13" s="154">
        <v>27634.292499999996</v>
      </c>
      <c r="H13" s="155">
        <v>0.15</v>
      </c>
      <c r="I13" s="154">
        <v>0</v>
      </c>
      <c r="J13" s="155">
        <v>0.15</v>
      </c>
      <c r="K13" s="154">
        <v>0</v>
      </c>
      <c r="L13" s="155">
        <v>0.15</v>
      </c>
      <c r="M13" s="154">
        <v>59821.742499999993</v>
      </c>
      <c r="N13" s="154">
        <v>7363.8888749999987</v>
      </c>
      <c r="O13" s="156">
        <v>0.12309719789589879</v>
      </c>
      <c r="P13" s="154">
        <v>67185.631374999997</v>
      </c>
      <c r="Q13" s="156">
        <v>0</v>
      </c>
      <c r="R13" s="154">
        <v>67185.631374999997</v>
      </c>
      <c r="S13" s="181">
        <v>67186</v>
      </c>
      <c r="T13" s="141"/>
    </row>
    <row r="14" spans="2:20">
      <c r="B14" s="27" t="s">
        <v>192</v>
      </c>
      <c r="C14" s="153">
        <v>8</v>
      </c>
      <c r="D14" s="154">
        <v>578.75</v>
      </c>
      <c r="E14" s="154">
        <v>17362.5</v>
      </c>
      <c r="F14" s="155">
        <v>0.1</v>
      </c>
      <c r="G14" s="154">
        <v>10147.69</v>
      </c>
      <c r="H14" s="155">
        <v>0.15</v>
      </c>
      <c r="I14" s="154">
        <v>0</v>
      </c>
      <c r="J14" s="155">
        <v>0.15</v>
      </c>
      <c r="K14" s="154">
        <v>0</v>
      </c>
      <c r="L14" s="155">
        <v>0.15</v>
      </c>
      <c r="M14" s="154">
        <v>27510.190000000002</v>
      </c>
      <c r="N14" s="154">
        <v>3258.4035000000003</v>
      </c>
      <c r="O14" s="156">
        <v>0.11844351129526914</v>
      </c>
      <c r="P14" s="154">
        <v>30768.593500000003</v>
      </c>
      <c r="Q14" s="156">
        <v>0</v>
      </c>
      <c r="R14" s="154">
        <v>30768.593500000003</v>
      </c>
      <c r="S14" s="181">
        <v>30769</v>
      </c>
      <c r="T14" s="141"/>
    </row>
    <row r="15" spans="2:20">
      <c r="B15" s="27" t="s">
        <v>193</v>
      </c>
      <c r="C15" s="153">
        <v>9</v>
      </c>
      <c r="D15" s="154">
        <v>38.400000000000006</v>
      </c>
      <c r="E15" s="154">
        <v>1152.0000000000002</v>
      </c>
      <c r="F15" s="155">
        <v>0.1</v>
      </c>
      <c r="G15" s="154">
        <v>772.8</v>
      </c>
      <c r="H15" s="155">
        <v>0.15</v>
      </c>
      <c r="I15" s="154">
        <v>0</v>
      </c>
      <c r="J15" s="155">
        <v>0.15</v>
      </c>
      <c r="K15" s="154">
        <v>31858.82</v>
      </c>
      <c r="L15" s="155">
        <v>0.15</v>
      </c>
      <c r="M15" s="154">
        <v>33783.620000000003</v>
      </c>
      <c r="N15" s="154">
        <v>5009.9429999999993</v>
      </c>
      <c r="O15" s="156">
        <v>0.14829503173431383</v>
      </c>
      <c r="P15" s="154">
        <v>38793.563000000002</v>
      </c>
      <c r="Q15" s="156">
        <v>0</v>
      </c>
      <c r="R15" s="154">
        <v>38793.563000000002</v>
      </c>
      <c r="S15" s="181">
        <v>38794</v>
      </c>
      <c r="T15" s="141"/>
    </row>
    <row r="16" spans="2:20">
      <c r="B16" s="27" t="s">
        <v>194</v>
      </c>
      <c r="C16" s="153">
        <v>10</v>
      </c>
      <c r="D16" s="154">
        <v>26.88</v>
      </c>
      <c r="E16" s="154">
        <v>806.4</v>
      </c>
      <c r="F16" s="155">
        <v>0.1</v>
      </c>
      <c r="G16" s="154">
        <v>540.96</v>
      </c>
      <c r="H16" s="155">
        <v>0.15</v>
      </c>
      <c r="I16" s="154">
        <v>0</v>
      </c>
      <c r="J16" s="155">
        <v>0.15</v>
      </c>
      <c r="K16" s="154">
        <v>3258</v>
      </c>
      <c r="L16" s="155">
        <v>0.15</v>
      </c>
      <c r="M16" s="154">
        <v>4605.3600000000006</v>
      </c>
      <c r="N16" s="154">
        <v>650.48399999999992</v>
      </c>
      <c r="O16" s="156">
        <v>0.14124498410547706</v>
      </c>
      <c r="P16" s="154">
        <v>5255.844000000001</v>
      </c>
      <c r="Q16" s="156">
        <v>0</v>
      </c>
      <c r="R16" s="154">
        <v>5255.844000000001</v>
      </c>
      <c r="S16" s="181">
        <v>5256</v>
      </c>
      <c r="T16" s="141"/>
    </row>
    <row r="17" spans="2:23">
      <c r="B17" s="27" t="s">
        <v>195</v>
      </c>
      <c r="C17" s="153">
        <v>11</v>
      </c>
      <c r="D17" s="154">
        <v>20.160000000000004</v>
      </c>
      <c r="E17" s="154">
        <v>604.80000000000007</v>
      </c>
      <c r="F17" s="155">
        <v>0.1</v>
      </c>
      <c r="G17" s="154">
        <v>405.72</v>
      </c>
      <c r="H17" s="155">
        <v>0.15</v>
      </c>
      <c r="I17" s="154">
        <v>0</v>
      </c>
      <c r="J17" s="155">
        <v>0.15</v>
      </c>
      <c r="K17" s="154">
        <v>9512</v>
      </c>
      <c r="L17" s="155">
        <v>0.15</v>
      </c>
      <c r="M17" s="154">
        <v>10522.52</v>
      </c>
      <c r="N17" s="154">
        <v>1548.1379999999999</v>
      </c>
      <c r="O17" s="156">
        <v>0.14712616369462828</v>
      </c>
      <c r="P17" s="154">
        <v>12070.657999999999</v>
      </c>
      <c r="Q17" s="156">
        <v>0</v>
      </c>
      <c r="R17" s="154">
        <v>12070.657999999999</v>
      </c>
      <c r="S17" s="181">
        <v>12071</v>
      </c>
      <c r="T17" s="141"/>
    </row>
    <row r="18" spans="2:23">
      <c r="B18" s="27" t="s">
        <v>196</v>
      </c>
      <c r="C18" s="153">
        <v>12</v>
      </c>
      <c r="D18" s="154">
        <v>19.200000000000003</v>
      </c>
      <c r="E18" s="154">
        <v>576.00000000000011</v>
      </c>
      <c r="F18" s="155">
        <v>0.1</v>
      </c>
      <c r="G18" s="154">
        <v>386.4</v>
      </c>
      <c r="H18" s="155">
        <v>0.15</v>
      </c>
      <c r="I18" s="154">
        <v>0</v>
      </c>
      <c r="J18" s="155">
        <v>0.15</v>
      </c>
      <c r="K18" s="154">
        <v>9986</v>
      </c>
      <c r="L18" s="155">
        <v>0.15</v>
      </c>
      <c r="M18" s="154">
        <v>10948.4</v>
      </c>
      <c r="N18" s="154">
        <v>1613.4599999999998</v>
      </c>
      <c r="O18" s="156">
        <v>0.14736947864528149</v>
      </c>
      <c r="P18" s="154">
        <v>12561.859999999999</v>
      </c>
      <c r="Q18" s="156">
        <v>0</v>
      </c>
      <c r="R18" s="154">
        <v>12561.859999999999</v>
      </c>
      <c r="S18" s="181">
        <v>12562</v>
      </c>
      <c r="T18" s="141"/>
    </row>
    <row r="19" spans="2:23">
      <c r="B19" s="27" t="s">
        <v>197</v>
      </c>
      <c r="C19" s="153">
        <v>13</v>
      </c>
      <c r="D19" s="154">
        <v>8.1</v>
      </c>
      <c r="E19" s="154">
        <v>243</v>
      </c>
      <c r="F19" s="155">
        <v>0.1</v>
      </c>
      <c r="G19" s="154">
        <v>143.80000000000001</v>
      </c>
      <c r="H19" s="155">
        <v>0.15</v>
      </c>
      <c r="I19" s="154">
        <v>0</v>
      </c>
      <c r="J19" s="155">
        <v>0.15</v>
      </c>
      <c r="K19" s="154">
        <v>3975</v>
      </c>
      <c r="L19" s="155">
        <v>0.15</v>
      </c>
      <c r="M19" s="154">
        <v>4361.8</v>
      </c>
      <c r="N19" s="154">
        <v>642.12</v>
      </c>
      <c r="O19" s="156">
        <v>0.14721445274886513</v>
      </c>
      <c r="P19" s="154">
        <v>5003.92</v>
      </c>
      <c r="Q19" s="156">
        <v>0</v>
      </c>
      <c r="R19" s="154">
        <v>5003.92</v>
      </c>
      <c r="S19" s="181">
        <v>5004</v>
      </c>
      <c r="T19" s="141"/>
    </row>
    <row r="20" spans="2:23" ht="12" customHeight="1">
      <c r="B20" s="27" t="s">
        <v>198</v>
      </c>
      <c r="C20" s="153">
        <v>14</v>
      </c>
      <c r="D20" s="154">
        <v>169.566</v>
      </c>
      <c r="E20" s="154">
        <v>5086.9800000000005</v>
      </c>
      <c r="F20" s="155">
        <v>0.1</v>
      </c>
      <c r="G20" s="154">
        <v>2014.85</v>
      </c>
      <c r="H20" s="155">
        <v>0.15</v>
      </c>
      <c r="I20" s="154">
        <v>0</v>
      </c>
      <c r="J20" s="155">
        <v>0.15</v>
      </c>
      <c r="K20" s="154">
        <v>0</v>
      </c>
      <c r="L20" s="155">
        <v>0.15</v>
      </c>
      <c r="M20" s="154">
        <v>7101.83</v>
      </c>
      <c r="N20" s="154">
        <v>810.92550000000006</v>
      </c>
      <c r="O20" s="156">
        <v>0.1141854282628562</v>
      </c>
      <c r="P20" s="154">
        <v>7912.7555000000002</v>
      </c>
      <c r="Q20" s="156">
        <v>0</v>
      </c>
      <c r="R20" s="154">
        <v>7912.7555000000002</v>
      </c>
      <c r="S20" s="181">
        <v>7913</v>
      </c>
      <c r="T20" s="141"/>
    </row>
    <row r="21" spans="2:23">
      <c r="B21" s="27" t="s">
        <v>199</v>
      </c>
      <c r="C21" s="153">
        <v>15</v>
      </c>
      <c r="D21" s="154">
        <v>68.320000000000007</v>
      </c>
      <c r="E21" s="154">
        <v>2049.6000000000004</v>
      </c>
      <c r="F21" s="155">
        <v>0.1</v>
      </c>
      <c r="G21" s="154">
        <v>3157.6000000000004</v>
      </c>
      <c r="H21" s="155">
        <v>0.15</v>
      </c>
      <c r="I21" s="154">
        <v>0</v>
      </c>
      <c r="J21" s="155">
        <v>0.15</v>
      </c>
      <c r="K21" s="154">
        <v>0</v>
      </c>
      <c r="L21" s="155">
        <v>0.15</v>
      </c>
      <c r="M21" s="154">
        <v>5207.2000000000007</v>
      </c>
      <c r="N21" s="154">
        <v>678.60000000000014</v>
      </c>
      <c r="O21" s="156">
        <v>0.13031955753571978</v>
      </c>
      <c r="P21" s="154">
        <v>5885.8000000000011</v>
      </c>
      <c r="Q21" s="156">
        <v>0</v>
      </c>
      <c r="R21" s="154">
        <v>5885.8000000000011</v>
      </c>
      <c r="S21" s="181">
        <v>5886</v>
      </c>
      <c r="T21" s="141"/>
    </row>
    <row r="22" spans="2:23">
      <c r="B22" s="27" t="s">
        <v>200</v>
      </c>
      <c r="C22" s="153">
        <v>16</v>
      </c>
      <c r="D22" s="154">
        <v>0</v>
      </c>
      <c r="E22" s="154">
        <v>0</v>
      </c>
      <c r="F22" s="155">
        <v>0.1</v>
      </c>
      <c r="G22" s="154">
        <v>0</v>
      </c>
      <c r="H22" s="155">
        <v>0.15</v>
      </c>
      <c r="I22" s="154">
        <v>0</v>
      </c>
      <c r="J22" s="155">
        <v>0.15</v>
      </c>
      <c r="K22" s="154">
        <v>3155</v>
      </c>
      <c r="L22" s="155">
        <v>0.15</v>
      </c>
      <c r="M22" s="154">
        <v>3155</v>
      </c>
      <c r="N22" s="154">
        <v>473.25</v>
      </c>
      <c r="O22" s="156">
        <v>0.15</v>
      </c>
      <c r="P22" s="154">
        <v>3628.25</v>
      </c>
      <c r="Q22" s="156">
        <v>0</v>
      </c>
      <c r="R22" s="154">
        <v>3628.25</v>
      </c>
      <c r="S22" s="181">
        <v>3628</v>
      </c>
      <c r="T22" s="141"/>
    </row>
    <row r="23" spans="2:23">
      <c r="B23" s="27" t="s">
        <v>201</v>
      </c>
      <c r="C23" s="153">
        <v>17</v>
      </c>
      <c r="D23" s="154">
        <v>0</v>
      </c>
      <c r="E23" s="154">
        <v>0</v>
      </c>
      <c r="F23" s="155">
        <v>0.1</v>
      </c>
      <c r="G23" s="154">
        <v>1450</v>
      </c>
      <c r="H23" s="155">
        <v>0.15</v>
      </c>
      <c r="I23" s="154">
        <v>0</v>
      </c>
      <c r="J23" s="155">
        <v>0.15</v>
      </c>
      <c r="K23" s="154">
        <v>0</v>
      </c>
      <c r="L23" s="155">
        <v>0.15</v>
      </c>
      <c r="M23" s="154">
        <v>1450</v>
      </c>
      <c r="N23" s="154">
        <v>217.5</v>
      </c>
      <c r="O23" s="156">
        <v>0.15</v>
      </c>
      <c r="P23" s="154">
        <v>1667.5</v>
      </c>
      <c r="Q23" s="156">
        <v>0</v>
      </c>
      <c r="R23" s="154">
        <v>1667.5</v>
      </c>
      <c r="S23" s="181">
        <v>1668</v>
      </c>
      <c r="T23" s="141"/>
    </row>
    <row r="24" spans="2:23">
      <c r="B24" s="27" t="s">
        <v>202</v>
      </c>
      <c r="C24" s="153">
        <v>18</v>
      </c>
      <c r="D24" s="154">
        <v>0</v>
      </c>
      <c r="E24" s="154">
        <v>0</v>
      </c>
      <c r="F24" s="155">
        <v>0.1</v>
      </c>
      <c r="G24" s="154">
        <v>0</v>
      </c>
      <c r="H24" s="155">
        <v>0.15</v>
      </c>
      <c r="I24" s="154">
        <v>0</v>
      </c>
      <c r="J24" s="155">
        <v>0.15</v>
      </c>
      <c r="K24" s="154">
        <v>0</v>
      </c>
      <c r="L24" s="155">
        <v>0.15</v>
      </c>
      <c r="M24" s="154">
        <v>0</v>
      </c>
      <c r="N24" s="154">
        <v>0</v>
      </c>
      <c r="O24" s="156" t="e">
        <v>#DIV/0!</v>
      </c>
      <c r="P24" s="154">
        <v>0</v>
      </c>
      <c r="Q24" s="156">
        <v>0</v>
      </c>
      <c r="R24" s="154">
        <v>0</v>
      </c>
      <c r="S24" s="181">
        <v>0</v>
      </c>
      <c r="T24" s="141"/>
    </row>
    <row r="25" spans="2:23">
      <c r="B25" s="152"/>
      <c r="C25" s="153"/>
      <c r="D25" s="154"/>
      <c r="E25" s="154"/>
      <c r="F25" s="154"/>
      <c r="G25" s="154"/>
      <c r="H25" s="158"/>
      <c r="I25" s="154"/>
      <c r="J25" s="154"/>
      <c r="K25" s="154"/>
      <c r="L25" s="154"/>
      <c r="M25" s="154"/>
      <c r="N25" s="154"/>
      <c r="O25" s="156"/>
      <c r="P25" s="156"/>
      <c r="Q25" s="156"/>
      <c r="R25" s="154"/>
      <c r="S25" s="181"/>
    </row>
    <row r="26" spans="2:23">
      <c r="B26" s="152" t="s">
        <v>127</v>
      </c>
      <c r="C26" s="153"/>
      <c r="D26" s="154">
        <v>3116.8943333333332</v>
      </c>
      <c r="E26" s="154">
        <v>93506.829999999987</v>
      </c>
      <c r="F26" s="154"/>
      <c r="G26" s="154">
        <v>178996.45916666664</v>
      </c>
      <c r="H26" s="154"/>
      <c r="I26" s="154">
        <v>0</v>
      </c>
      <c r="J26" s="154"/>
      <c r="K26" s="154">
        <v>69408.73</v>
      </c>
      <c r="L26" s="154"/>
      <c r="M26" s="154">
        <v>341912.01916666672</v>
      </c>
      <c r="N26" s="154">
        <v>46611.461374999992</v>
      </c>
      <c r="O26" s="156">
        <v>0.13632589310140339</v>
      </c>
      <c r="P26" s="156"/>
      <c r="Q26" s="156"/>
      <c r="R26" s="159">
        <v>388523.48054166668</v>
      </c>
      <c r="S26" s="154">
        <v>388525</v>
      </c>
      <c r="V26" s="160">
        <v>388525</v>
      </c>
      <c r="W26" s="44" t="s">
        <v>49</v>
      </c>
    </row>
    <row r="27" spans="2:23">
      <c r="C27" s="141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57"/>
      <c r="V27" s="160">
        <v>46611.461374999992</v>
      </c>
      <c r="W27" s="44" t="s">
        <v>124</v>
      </c>
    </row>
    <row r="28" spans="2:23">
      <c r="C28" s="141"/>
      <c r="D28" s="182">
        <v>346.32159259259259</v>
      </c>
      <c r="E28" s="182" t="s">
        <v>163</v>
      </c>
      <c r="F28" s="183">
        <v>2</v>
      </c>
      <c r="G28" s="182" t="s">
        <v>164</v>
      </c>
      <c r="H28" s="161"/>
      <c r="I28" s="160"/>
      <c r="J28" s="161"/>
      <c r="K28" s="160"/>
      <c r="L28" s="161"/>
      <c r="M28" s="160"/>
      <c r="N28" s="160"/>
      <c r="O28" s="162"/>
      <c r="P28" s="162"/>
      <c r="Q28" s="162"/>
      <c r="R28" s="160"/>
      <c r="S28" s="157"/>
      <c r="V28" s="160">
        <v>341912.01916666672</v>
      </c>
      <c r="W28" s="44" t="s">
        <v>50</v>
      </c>
    </row>
    <row r="29" spans="2:23" s="29" customFormat="1">
      <c r="B29" s="20"/>
      <c r="C29" s="116"/>
      <c r="D29" s="182">
        <v>69.264318518518522</v>
      </c>
      <c r="E29" s="182" t="s">
        <v>165</v>
      </c>
      <c r="F29" s="182">
        <v>34.632159259259261</v>
      </c>
      <c r="G29" s="182" t="s">
        <v>165</v>
      </c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2"/>
      <c r="V29" s="164">
        <v>9962.5580500000015</v>
      </c>
      <c r="W29" s="29" t="s">
        <v>103</v>
      </c>
    </row>
    <row r="30" spans="2:23">
      <c r="B30" s="28"/>
      <c r="C30" s="141"/>
      <c r="D30" s="182">
        <v>15.996378410743308</v>
      </c>
      <c r="E30" s="182" t="s">
        <v>166</v>
      </c>
      <c r="F30" s="182">
        <v>7.9981892053716539</v>
      </c>
      <c r="G30" s="182" t="s">
        <v>166</v>
      </c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57"/>
      <c r="V30" s="162">
        <v>0.13632589310140339</v>
      </c>
      <c r="W30" s="44" t="s">
        <v>44</v>
      </c>
    </row>
    <row r="31" spans="2:23">
      <c r="B31" s="48"/>
      <c r="C31" s="141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57"/>
    </row>
    <row r="32" spans="2:23"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57"/>
    </row>
    <row r="33" spans="2:22" ht="14">
      <c r="B33" s="165" t="s">
        <v>102</v>
      </c>
      <c r="C33" s="166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57">
        <v>9963</v>
      </c>
      <c r="T33" s="142"/>
      <c r="U33" s="142"/>
      <c r="V33" s="142"/>
    </row>
    <row r="34" spans="2:22"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57"/>
    </row>
    <row r="35" spans="2:22">
      <c r="C35" s="141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57"/>
    </row>
    <row r="36" spans="2:22"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57"/>
    </row>
    <row r="37" spans="2:22">
      <c r="B37" s="168" t="s">
        <v>52</v>
      </c>
      <c r="C37" s="168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57">
        <v>9963</v>
      </c>
    </row>
    <row r="38" spans="2:22"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54"/>
    </row>
    <row r="39" spans="2:22" ht="14" thickBot="1">
      <c r="D39" s="169">
        <v>3463.2159259259256</v>
      </c>
      <c r="E39" s="169" t="e">
        <v>#VALUE!</v>
      </c>
      <c r="F39" s="169"/>
      <c r="G39" s="169" t="e">
        <v>#VALUE!</v>
      </c>
      <c r="H39" s="169"/>
      <c r="I39" s="169"/>
      <c r="J39" s="169"/>
      <c r="K39" s="169"/>
      <c r="L39" s="169"/>
      <c r="M39" s="169">
        <v>341912.01916666672</v>
      </c>
      <c r="N39" s="169">
        <v>46611.461374999992</v>
      </c>
      <c r="O39" s="169"/>
      <c r="P39" s="169"/>
      <c r="Q39" s="169"/>
      <c r="R39" s="169">
        <v>388523.48054166668</v>
      </c>
      <c r="S39" s="170">
        <v>398488</v>
      </c>
    </row>
    <row r="40" spans="2:22" ht="14" thickTop="1"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</row>
    <row r="41" spans="2:22" ht="42">
      <c r="B41" s="48" t="s">
        <v>22</v>
      </c>
      <c r="C41" s="141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42"/>
    </row>
    <row r="42" spans="2:22">
      <c r="B42" s="48"/>
      <c r="C42" s="141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42"/>
    </row>
    <row r="43" spans="2:22" ht="14">
      <c r="B43" s="171" t="s">
        <v>82</v>
      </c>
      <c r="C43" s="153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72">
        <v>0</v>
      </c>
    </row>
    <row r="44" spans="2:22" ht="14">
      <c r="B44" s="171" t="s">
        <v>86</v>
      </c>
      <c r="C44" s="153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72">
        <v>0</v>
      </c>
    </row>
    <row r="45" spans="2:22" ht="14">
      <c r="B45" s="171" t="s">
        <v>87</v>
      </c>
      <c r="C45" s="152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72">
        <v>0</v>
      </c>
    </row>
    <row r="46" spans="2:22" ht="14">
      <c r="B46" s="171" t="s">
        <v>80</v>
      </c>
      <c r="C46" s="153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72">
        <v>0</v>
      </c>
    </row>
    <row r="47" spans="2:22" ht="14">
      <c r="B47" s="171" t="s">
        <v>110</v>
      </c>
      <c r="C47" s="152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72">
        <v>0</v>
      </c>
    </row>
    <row r="48" spans="2:22">
      <c r="B48" s="173"/>
      <c r="C48" s="153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7"/>
    </row>
    <row r="49" spans="4:19"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</row>
    <row r="50" spans="4:19"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</row>
  </sheetData>
  <phoneticPr fontId="16" type="noConversion"/>
  <printOptions verticalCentered="1"/>
  <pageMargins left="0.3263888888888889" right="0.36805555555555558" top="0.59" bottom="0.59" header="0.59" footer="0.59"/>
  <pageSetup paperSize="10" scale="50" orientation="landscape" horizontalDpi="300" verticalDpi="300"/>
  <extLst>
    <ext xmlns:mx="http://schemas.microsoft.com/office/mac/excel/2008/main" uri="{64002731-A6B0-56B0-2670-7721B7C09600}">
      <mx:PLV Mode="1" OnePage="0" WScale="5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58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201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201</v>
      </c>
      <c r="B3" s="202"/>
      <c r="C3" s="202"/>
      <c r="D3" s="202"/>
      <c r="E3" s="202"/>
      <c r="F3" s="204" t="s">
        <v>201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8</v>
      </c>
      <c r="B8" s="66" t="s">
        <v>7</v>
      </c>
      <c r="C8" s="67" t="s">
        <v>204</v>
      </c>
      <c r="D8" s="75">
        <v>143.75</v>
      </c>
      <c r="E8" s="75">
        <v>1150</v>
      </c>
      <c r="F8" s="174">
        <v>8</v>
      </c>
      <c r="G8" s="175" t="s">
        <v>152</v>
      </c>
      <c r="H8" s="197" t="s">
        <v>204</v>
      </c>
      <c r="I8" s="176">
        <v>0</v>
      </c>
      <c r="J8" s="176">
        <v>125</v>
      </c>
      <c r="K8" s="176">
        <v>0</v>
      </c>
      <c r="L8" s="176">
        <v>0</v>
      </c>
      <c r="M8" s="76"/>
      <c r="N8" s="74">
        <v>0</v>
      </c>
      <c r="O8" s="74">
        <v>0</v>
      </c>
      <c r="P8" s="74">
        <v>125</v>
      </c>
      <c r="Q8" s="77">
        <v>0</v>
      </c>
      <c r="R8" s="74">
        <v>1000</v>
      </c>
      <c r="S8" s="74">
        <v>125</v>
      </c>
      <c r="T8" s="69">
        <v>0.15</v>
      </c>
      <c r="U8" s="74">
        <v>18.75</v>
      </c>
      <c r="V8" s="74">
        <v>0</v>
      </c>
      <c r="X8" s="78">
        <v>143.75</v>
      </c>
      <c r="Y8" s="78">
        <v>0</v>
      </c>
      <c r="Z8" s="78">
        <v>143.75</v>
      </c>
    </row>
    <row r="9" spans="1:26" ht="20" customHeight="1">
      <c r="A9" s="65">
        <v>1</v>
      </c>
      <c r="B9" s="66" t="s">
        <v>7</v>
      </c>
      <c r="C9" s="67" t="s">
        <v>205</v>
      </c>
      <c r="D9" s="75">
        <v>517.5</v>
      </c>
      <c r="E9" s="75">
        <v>517.5</v>
      </c>
      <c r="F9" s="174">
        <v>1</v>
      </c>
      <c r="G9" s="175" t="s">
        <v>152</v>
      </c>
      <c r="H9" s="197" t="s">
        <v>205</v>
      </c>
      <c r="I9" s="176">
        <v>0</v>
      </c>
      <c r="J9" s="176">
        <v>450</v>
      </c>
      <c r="K9" s="176">
        <v>0</v>
      </c>
      <c r="L9" s="176">
        <v>0</v>
      </c>
      <c r="M9" s="76"/>
      <c r="N9" s="74">
        <v>0</v>
      </c>
      <c r="O9" s="74">
        <v>0</v>
      </c>
      <c r="P9" s="74">
        <v>450</v>
      </c>
      <c r="Q9" s="77">
        <v>0</v>
      </c>
      <c r="R9" s="74">
        <v>450</v>
      </c>
      <c r="S9" s="74">
        <v>450</v>
      </c>
      <c r="T9" s="69">
        <v>0.15</v>
      </c>
      <c r="U9" s="74">
        <v>67.5</v>
      </c>
      <c r="V9" s="74">
        <v>0</v>
      </c>
      <c r="X9" s="78">
        <v>517.5</v>
      </c>
      <c r="Y9" s="78">
        <v>0</v>
      </c>
      <c r="Z9" s="78">
        <v>517.5</v>
      </c>
    </row>
    <row r="10" spans="1:26" ht="20" customHeight="1">
      <c r="A10" s="65">
        <v>0</v>
      </c>
      <c r="B10" s="66" t="s">
        <v>7</v>
      </c>
      <c r="C10" s="67" t="s">
        <v>7</v>
      </c>
      <c r="D10" s="75">
        <v>0</v>
      </c>
      <c r="E10" s="75">
        <v>0</v>
      </c>
      <c r="F10" s="174">
        <v>0</v>
      </c>
      <c r="G10" s="175" t="s">
        <v>152</v>
      </c>
      <c r="H10" s="177" t="s">
        <v>152</v>
      </c>
      <c r="I10" s="176">
        <v>0</v>
      </c>
      <c r="J10" s="176">
        <v>0</v>
      </c>
      <c r="K10" s="176">
        <v>0</v>
      </c>
      <c r="L10" s="176">
        <v>0</v>
      </c>
      <c r="M10" s="76"/>
      <c r="N10" s="74">
        <v>0</v>
      </c>
      <c r="O10" s="74">
        <v>0</v>
      </c>
      <c r="P10" s="74">
        <v>0</v>
      </c>
      <c r="Q10" s="77">
        <v>0</v>
      </c>
      <c r="R10" s="74">
        <v>0</v>
      </c>
      <c r="S10" s="74">
        <v>0</v>
      </c>
      <c r="T10" s="69">
        <v>0.15</v>
      </c>
      <c r="U10" s="74">
        <v>0</v>
      </c>
      <c r="V10" s="74">
        <v>0</v>
      </c>
      <c r="X10" s="78">
        <v>0</v>
      </c>
      <c r="Y10" s="78">
        <v>0</v>
      </c>
      <c r="Z10" s="78">
        <v>0</v>
      </c>
    </row>
    <row r="11" spans="1:26" ht="20" customHeight="1">
      <c r="A11" s="65">
        <v>0</v>
      </c>
      <c r="B11" s="66" t="s">
        <v>7</v>
      </c>
      <c r="C11" s="67" t="s">
        <v>7</v>
      </c>
      <c r="D11" s="75">
        <v>0</v>
      </c>
      <c r="E11" s="75">
        <v>0</v>
      </c>
      <c r="F11" s="174">
        <v>0</v>
      </c>
      <c r="G11" s="175" t="s">
        <v>152</v>
      </c>
      <c r="H11" s="177" t="s">
        <v>152</v>
      </c>
      <c r="I11" s="176">
        <v>0</v>
      </c>
      <c r="J11" s="176">
        <v>0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0</v>
      </c>
      <c r="Q11" s="77">
        <v>0</v>
      </c>
      <c r="R11" s="74">
        <v>0</v>
      </c>
      <c r="S11" s="74">
        <v>0</v>
      </c>
      <c r="T11" s="69">
        <v>0.15</v>
      </c>
      <c r="U11" s="74">
        <v>0</v>
      </c>
      <c r="V11" s="74">
        <v>0</v>
      </c>
      <c r="X11" s="78">
        <v>0</v>
      </c>
      <c r="Y11" s="78">
        <v>0</v>
      </c>
      <c r="Z11" s="78">
        <v>0</v>
      </c>
    </row>
    <row r="12" spans="1:26" ht="20" customHeight="1">
      <c r="A12" s="65">
        <v>0</v>
      </c>
      <c r="B12" s="66" t="s">
        <v>7</v>
      </c>
      <c r="C12" s="67" t="s">
        <v>7</v>
      </c>
      <c r="D12" s="75">
        <v>0</v>
      </c>
      <c r="E12" s="75">
        <v>0</v>
      </c>
      <c r="F12" s="174">
        <v>0</v>
      </c>
      <c r="G12" s="175" t="s">
        <v>152</v>
      </c>
      <c r="H12" s="177" t="s">
        <v>152</v>
      </c>
      <c r="I12" s="176">
        <v>0</v>
      </c>
      <c r="J12" s="176">
        <v>0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</v>
      </c>
      <c r="Q12" s="77">
        <v>0</v>
      </c>
      <c r="R12" s="74">
        <v>0</v>
      </c>
      <c r="S12" s="74">
        <v>0</v>
      </c>
      <c r="T12" s="69">
        <v>0.15</v>
      </c>
      <c r="U12" s="74">
        <v>0</v>
      </c>
      <c r="V12" s="74">
        <v>0</v>
      </c>
      <c r="X12" s="78">
        <v>0</v>
      </c>
      <c r="Y12" s="78">
        <v>0</v>
      </c>
      <c r="Z12" s="78">
        <v>0</v>
      </c>
    </row>
    <row r="13" spans="1:26" ht="20" customHeight="1">
      <c r="A13" s="65">
        <v>0</v>
      </c>
      <c r="B13" s="66" t="s">
        <v>7</v>
      </c>
      <c r="C13" s="67" t="s">
        <v>7</v>
      </c>
      <c r="D13" s="75">
        <v>0</v>
      </c>
      <c r="E13" s="75">
        <v>0</v>
      </c>
      <c r="F13" s="174">
        <v>0</v>
      </c>
      <c r="G13" s="175" t="s">
        <v>152</v>
      </c>
      <c r="H13" s="177" t="s">
        <v>152</v>
      </c>
      <c r="I13" s="176">
        <v>0</v>
      </c>
      <c r="J13" s="176">
        <v>0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</v>
      </c>
      <c r="Q13" s="77">
        <v>0</v>
      </c>
      <c r="R13" s="74">
        <v>0</v>
      </c>
      <c r="S13" s="74">
        <v>0</v>
      </c>
      <c r="T13" s="69">
        <v>0.15</v>
      </c>
      <c r="U13" s="74">
        <v>0</v>
      </c>
      <c r="V13" s="74">
        <v>0</v>
      </c>
      <c r="X13" s="78">
        <v>0</v>
      </c>
      <c r="Y13" s="78">
        <v>0</v>
      </c>
      <c r="Z13" s="78">
        <v>0</v>
      </c>
    </row>
    <row r="14" spans="1:26" ht="20" customHeight="1">
      <c r="A14" s="65">
        <v>0</v>
      </c>
      <c r="B14" s="66" t="s">
        <v>7</v>
      </c>
      <c r="C14" s="67" t="s">
        <v>7</v>
      </c>
      <c r="D14" s="75">
        <v>0</v>
      </c>
      <c r="E14" s="75">
        <v>0</v>
      </c>
      <c r="F14" s="174">
        <v>0</v>
      </c>
      <c r="G14" s="175" t="s">
        <v>152</v>
      </c>
      <c r="H14" s="177" t="s">
        <v>152</v>
      </c>
      <c r="I14" s="176">
        <v>0</v>
      </c>
      <c r="J14" s="176">
        <v>0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</v>
      </c>
      <c r="Q14" s="77">
        <v>0</v>
      </c>
      <c r="R14" s="74">
        <v>0</v>
      </c>
      <c r="S14" s="74">
        <v>0</v>
      </c>
      <c r="T14" s="69">
        <v>0.15</v>
      </c>
      <c r="U14" s="74">
        <v>0</v>
      </c>
      <c r="V14" s="74">
        <v>0</v>
      </c>
      <c r="X14" s="78">
        <v>0</v>
      </c>
      <c r="Y14" s="78">
        <v>0</v>
      </c>
      <c r="Z14" s="78">
        <v>0</v>
      </c>
    </row>
    <row r="15" spans="1:26" ht="20" customHeight="1">
      <c r="A15" s="65">
        <v>0</v>
      </c>
      <c r="B15" s="66" t="s">
        <v>7</v>
      </c>
      <c r="C15" s="67" t="s">
        <v>7</v>
      </c>
      <c r="D15" s="75">
        <v>0</v>
      </c>
      <c r="E15" s="75">
        <v>0</v>
      </c>
      <c r="F15" s="174">
        <v>0</v>
      </c>
      <c r="G15" s="175" t="s">
        <v>152</v>
      </c>
      <c r="H15" s="177" t="s">
        <v>152</v>
      </c>
      <c r="I15" s="176">
        <v>0</v>
      </c>
      <c r="J15" s="176">
        <v>0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</v>
      </c>
      <c r="Q15" s="77">
        <v>0</v>
      </c>
      <c r="R15" s="74">
        <v>0</v>
      </c>
      <c r="S15" s="74">
        <v>0</v>
      </c>
      <c r="T15" s="69">
        <v>0.15</v>
      </c>
      <c r="U15" s="74">
        <v>0</v>
      </c>
      <c r="V15" s="74">
        <v>0</v>
      </c>
      <c r="X15" s="78">
        <v>0</v>
      </c>
      <c r="Y15" s="78">
        <v>0</v>
      </c>
      <c r="Z15" s="78">
        <v>0</v>
      </c>
    </row>
    <row r="16" spans="1:26" ht="20" customHeight="1">
      <c r="A16" s="65">
        <v>0</v>
      </c>
      <c r="B16" s="66" t="s">
        <v>7</v>
      </c>
      <c r="C16" s="67" t="s">
        <v>7</v>
      </c>
      <c r="D16" s="75">
        <v>0</v>
      </c>
      <c r="E16" s="75">
        <v>0</v>
      </c>
      <c r="F16" s="174">
        <v>0</v>
      </c>
      <c r="G16" s="175" t="s">
        <v>152</v>
      </c>
      <c r="H16" s="177" t="s">
        <v>152</v>
      </c>
      <c r="I16" s="176">
        <v>0</v>
      </c>
      <c r="J16" s="176">
        <v>0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</v>
      </c>
      <c r="Q16" s="77">
        <v>0</v>
      </c>
      <c r="R16" s="74">
        <v>0</v>
      </c>
      <c r="S16" s="74">
        <v>0</v>
      </c>
      <c r="T16" s="69">
        <v>0.15</v>
      </c>
      <c r="U16" s="74">
        <v>0</v>
      </c>
      <c r="V16" s="74">
        <v>0</v>
      </c>
      <c r="X16" s="78">
        <v>0</v>
      </c>
      <c r="Y16" s="78">
        <v>0</v>
      </c>
      <c r="Z16" s="78">
        <v>0</v>
      </c>
    </row>
    <row r="17" spans="1:26" ht="20" customHeight="1">
      <c r="A17" s="65">
        <v>0</v>
      </c>
      <c r="B17" s="66" t="s">
        <v>7</v>
      </c>
      <c r="C17" s="67" t="s">
        <v>7</v>
      </c>
      <c r="D17" s="75">
        <v>0</v>
      </c>
      <c r="E17" s="75">
        <v>0</v>
      </c>
      <c r="F17" s="174">
        <v>0</v>
      </c>
      <c r="G17" s="175" t="s">
        <v>152</v>
      </c>
      <c r="H17" s="177" t="s">
        <v>152</v>
      </c>
      <c r="I17" s="176">
        <v>0</v>
      </c>
      <c r="J17" s="176">
        <v>0</v>
      </c>
      <c r="K17" s="176">
        <v>0</v>
      </c>
      <c r="L17" s="176">
        <v>0</v>
      </c>
      <c r="M17" s="76"/>
      <c r="N17" s="74">
        <v>0</v>
      </c>
      <c r="O17" s="74">
        <v>0</v>
      </c>
      <c r="P17" s="74">
        <v>0</v>
      </c>
      <c r="Q17" s="77">
        <v>0</v>
      </c>
      <c r="R17" s="74">
        <v>0</v>
      </c>
      <c r="S17" s="74">
        <v>0</v>
      </c>
      <c r="T17" s="69">
        <v>0.15</v>
      </c>
      <c r="U17" s="74">
        <v>0</v>
      </c>
      <c r="V17" s="74">
        <v>0</v>
      </c>
      <c r="X17" s="78">
        <v>0</v>
      </c>
      <c r="Y17" s="78">
        <v>0</v>
      </c>
      <c r="Z17" s="78">
        <v>0</v>
      </c>
    </row>
    <row r="18" spans="1:26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74">
        <v>0</v>
      </c>
      <c r="G18" s="175" t="s">
        <v>152</v>
      </c>
      <c r="H18" s="177" t="s">
        <v>152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0.15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</row>
    <row r="19" spans="1:26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74">
        <v>0</v>
      </c>
      <c r="G19" s="175" t="s">
        <v>152</v>
      </c>
      <c r="H19" s="177" t="s">
        <v>152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0.15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152</v>
      </c>
      <c r="H20" s="177" t="s">
        <v>152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0.15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152</v>
      </c>
      <c r="H21" s="177" t="s">
        <v>152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0.15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</row>
    <row r="22" spans="1:26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0.15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26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0.15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0.15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0.15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0.15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0.15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0.15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0.15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0.15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0.15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1667.5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0</v>
      </c>
      <c r="O33" s="74">
        <v>0</v>
      </c>
      <c r="P33" s="74"/>
      <c r="Q33" s="74">
        <v>0</v>
      </c>
      <c r="R33" s="74">
        <v>1450</v>
      </c>
      <c r="S33" s="74">
        <v>575</v>
      </c>
      <c r="T33" s="74"/>
      <c r="U33" s="74">
        <v>86.25</v>
      </c>
      <c r="V33" s="74">
        <v>0</v>
      </c>
      <c r="W33" s="74">
        <v>0</v>
      </c>
      <c r="X33" s="74">
        <v>661.25</v>
      </c>
      <c r="Y33" s="74">
        <v>0</v>
      </c>
      <c r="Z33" s="74">
        <v>661.25</v>
      </c>
    </row>
    <row r="34" spans="1:26" ht="16" customHeight="1">
      <c r="A34" s="85"/>
      <c r="B34" s="86"/>
      <c r="C34" s="62"/>
      <c r="D34" s="88"/>
      <c r="E34" s="179">
        <v>1668</v>
      </c>
      <c r="F34" s="96"/>
      <c r="G34" s="97"/>
      <c r="H34" s="92"/>
      <c r="I34" s="93"/>
      <c r="J34" s="93"/>
      <c r="K34" s="94" t="s">
        <v>160</v>
      </c>
      <c r="L34" s="95">
        <v>-0.5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  <c r="T35" s="74"/>
      <c r="U35" s="74"/>
      <c r="V35" s="74"/>
    </row>
    <row r="36" spans="1:26" ht="12" customHeight="1">
      <c r="A36" s="104">
        <v>9</v>
      </c>
      <c r="B36" s="86"/>
      <c r="C36" s="98"/>
      <c r="D36" s="105"/>
      <c r="E36" s="88"/>
      <c r="F36" s="104">
        <v>9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  <c r="T36" s="74"/>
      <c r="U36" s="74"/>
      <c r="V36" s="74"/>
    </row>
    <row r="37" spans="1:26" ht="12" customHeight="1">
      <c r="A37" s="108"/>
      <c r="B37" s="86"/>
      <c r="C37" s="98"/>
      <c r="D37" s="105"/>
      <c r="I37" s="109"/>
      <c r="J37" s="109"/>
      <c r="K37" s="109"/>
      <c r="L37" s="109"/>
      <c r="M37" s="109"/>
      <c r="N37" s="74"/>
      <c r="O37" s="64"/>
      <c r="P37" s="64"/>
      <c r="Q37" s="64"/>
      <c r="R37" s="64"/>
      <c r="S37" s="74"/>
      <c r="T37" s="64"/>
      <c r="U37" s="64"/>
      <c r="V37" s="64"/>
    </row>
    <row r="38" spans="1:26" ht="12" customHeight="1">
      <c r="C38" s="98"/>
      <c r="D38" s="105"/>
      <c r="I38" s="109"/>
      <c r="J38" s="109"/>
      <c r="K38" s="109"/>
      <c r="L38" s="109"/>
      <c r="M38" s="109"/>
      <c r="N38" s="74"/>
      <c r="O38" s="110"/>
      <c r="P38" s="64"/>
      <c r="Q38" s="64"/>
      <c r="R38" s="64"/>
      <c r="S38" s="74"/>
      <c r="T38" s="69"/>
      <c r="U38" s="69"/>
      <c r="V38" s="64"/>
      <c r="X38" s="64"/>
      <c r="Y38" s="64"/>
      <c r="Z38" s="74"/>
    </row>
    <row r="39" spans="1:26" ht="12" customHeight="1">
      <c r="A39" s="111"/>
      <c r="B39" s="112"/>
      <c r="C39" s="98"/>
      <c r="D39" s="105"/>
      <c r="E39" s="113"/>
      <c r="F39" s="114"/>
      <c r="G39" s="101"/>
      <c r="H39" s="115"/>
      <c r="I39" s="116"/>
      <c r="J39" s="116"/>
      <c r="K39" s="116"/>
      <c r="L39" s="116"/>
      <c r="M39" s="116"/>
      <c r="N39" s="74"/>
      <c r="O39" s="64"/>
      <c r="P39" s="64"/>
      <c r="Q39" s="64"/>
      <c r="R39" s="69"/>
      <c r="S39" s="74"/>
      <c r="T39" s="64"/>
      <c r="U39" s="64"/>
      <c r="V39" s="64"/>
      <c r="X39" s="64"/>
      <c r="Y39" s="69"/>
      <c r="Z39" s="64"/>
    </row>
    <row r="40" spans="1:26" ht="18" customHeight="1">
      <c r="A40" s="109"/>
      <c r="D40" s="88"/>
      <c r="E40" s="88"/>
      <c r="F40" s="100"/>
      <c r="G40" s="101"/>
      <c r="H40" s="102"/>
      <c r="I40" s="103"/>
      <c r="J40" s="117"/>
      <c r="K40" s="117"/>
      <c r="L40" s="117"/>
      <c r="M40" s="117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9"/>
      <c r="D45" s="88"/>
      <c r="E45" s="88"/>
      <c r="F45" s="100"/>
      <c r="G45" s="101"/>
      <c r="H45" s="102"/>
      <c r="I45" s="103"/>
      <c r="J45" s="117"/>
      <c r="K45" s="117"/>
      <c r="L45" s="117"/>
      <c r="M45" s="117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A46" s="108"/>
      <c r="B46" s="118"/>
      <c r="C46" s="47"/>
      <c r="D46" s="44"/>
      <c r="E46" s="44"/>
      <c r="F46" s="96"/>
      <c r="G46" s="97"/>
      <c r="H46" s="92"/>
      <c r="I46" s="93"/>
      <c r="J46" s="119"/>
      <c r="K46" s="119"/>
      <c r="L46" s="119"/>
      <c r="M46" s="119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F47" s="120"/>
      <c r="H47" s="121"/>
      <c r="I47" s="122"/>
      <c r="J47" s="123"/>
      <c r="K47" s="123"/>
      <c r="L47" s="123"/>
      <c r="M47" s="123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8" spans="1:26" ht="18" customHeight="1">
      <c r="A48" s="124"/>
      <c r="B48" s="125"/>
      <c r="C48" s="47"/>
      <c r="D48" s="44"/>
      <c r="E48" s="44"/>
      <c r="F48" s="96"/>
      <c r="G48" s="97"/>
      <c r="H48" s="92"/>
      <c r="I48" s="93"/>
      <c r="J48" s="119"/>
      <c r="K48" s="119"/>
      <c r="L48" s="119"/>
      <c r="M48" s="119"/>
      <c r="N48" s="77"/>
      <c r="O48" s="74"/>
      <c r="P48" s="74"/>
      <c r="Q48" s="77"/>
      <c r="R48" s="74"/>
      <c r="S48" s="74"/>
      <c r="T48" s="74"/>
      <c r="U48" s="74"/>
      <c r="V48" s="74"/>
      <c r="X48" s="78"/>
      <c r="Y48" s="78"/>
      <c r="Z48" s="78"/>
    </row>
    <row r="50" spans="1:22" ht="18" customHeight="1">
      <c r="A50" s="111"/>
      <c r="B50" s="112"/>
      <c r="C50" s="126"/>
      <c r="D50" s="127"/>
      <c r="E50" s="128"/>
      <c r="F50" s="96"/>
      <c r="G50" s="97"/>
      <c r="H50" s="92"/>
      <c r="I50" s="93"/>
      <c r="J50" s="93"/>
      <c r="K50" s="93"/>
      <c r="L50" s="93"/>
      <c r="M50" s="93"/>
      <c r="N50" s="74"/>
      <c r="O50" s="74"/>
      <c r="P50" s="74"/>
      <c r="Q50" s="74"/>
      <c r="R50" s="74"/>
      <c r="S50" s="74"/>
      <c r="T50" s="74"/>
      <c r="U50" s="74"/>
      <c r="V50" s="74"/>
    </row>
    <row r="51" spans="1:22" ht="18" customHeight="1">
      <c r="A51" s="111"/>
      <c r="B51" s="112"/>
      <c r="C51" s="126"/>
      <c r="D51" s="127"/>
      <c r="E51" s="128"/>
      <c r="F51" s="96"/>
      <c r="G51" s="97"/>
      <c r="H51" s="92"/>
      <c r="I51" s="93"/>
      <c r="J51" s="93"/>
      <c r="K51" s="93"/>
      <c r="L51" s="93"/>
      <c r="M51" s="93"/>
      <c r="N51" s="74"/>
      <c r="O51" s="74"/>
      <c r="P51" s="74"/>
      <c r="Q51" s="74"/>
      <c r="R51" s="74"/>
    </row>
    <row r="52" spans="1:22" ht="18" customHeight="1">
      <c r="A52" s="109"/>
      <c r="D52" s="80"/>
      <c r="E52" s="80"/>
    </row>
    <row r="53" spans="1:22" ht="18" customHeight="1">
      <c r="A53" s="109"/>
      <c r="D53" s="80"/>
      <c r="E53" s="80"/>
    </row>
    <row r="54" spans="1:22" ht="18" customHeight="1">
      <c r="A54" s="109"/>
      <c r="D54" s="129"/>
      <c r="E54" s="129"/>
    </row>
    <row r="55" spans="1:22" ht="18" customHeight="1">
      <c r="A55" s="109"/>
      <c r="D55" s="129"/>
      <c r="E55" s="129"/>
    </row>
    <row r="56" spans="1:22" ht="18" customHeight="1">
      <c r="A56" s="109"/>
      <c r="D56" s="129"/>
      <c r="E56" s="129"/>
    </row>
    <row r="57" spans="1:22" ht="18" customHeight="1">
      <c r="A57" s="109"/>
      <c r="D57" s="129"/>
      <c r="E57" s="129"/>
    </row>
    <row r="58" spans="1:22" ht="18" customHeight="1">
      <c r="A58" s="109"/>
      <c r="C58" s="62"/>
      <c r="D58" s="130"/>
      <c r="E58" s="131"/>
      <c r="F58" s="48"/>
      <c r="G58" s="97"/>
      <c r="H58" s="47"/>
      <c r="I58" s="44"/>
      <c r="J58" s="44"/>
      <c r="K58" s="44"/>
      <c r="L58" s="44"/>
      <c r="M58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1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58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202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202</v>
      </c>
      <c r="B3" s="202"/>
      <c r="C3" s="202"/>
      <c r="D3" s="202"/>
      <c r="E3" s="202"/>
      <c r="F3" s="204" t="s">
        <v>202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0</v>
      </c>
      <c r="B8" s="66" t="s">
        <v>7</v>
      </c>
      <c r="C8" s="67" t="s">
        <v>7</v>
      </c>
      <c r="D8" s="75" t="e">
        <v>#DIV/0!</v>
      </c>
      <c r="E8" s="75" t="e">
        <v>#DIV/0!</v>
      </c>
      <c r="F8" s="174">
        <v>0</v>
      </c>
      <c r="G8" s="175" t="s">
        <v>152</v>
      </c>
      <c r="H8" s="177" t="s">
        <v>152</v>
      </c>
      <c r="I8" s="176">
        <v>0</v>
      </c>
      <c r="J8" s="176">
        <v>0</v>
      </c>
      <c r="K8" s="176">
        <v>0</v>
      </c>
      <c r="L8" s="176">
        <v>0</v>
      </c>
      <c r="M8" s="76"/>
      <c r="N8" s="74">
        <v>0</v>
      </c>
      <c r="O8" s="74">
        <v>0</v>
      </c>
      <c r="P8" s="74">
        <v>0</v>
      </c>
      <c r="Q8" s="77">
        <v>0</v>
      </c>
      <c r="R8" s="74">
        <v>0</v>
      </c>
      <c r="S8" s="74">
        <v>0</v>
      </c>
      <c r="T8" s="69" t="e">
        <v>#DIV/0!</v>
      </c>
      <c r="U8" s="74" t="e">
        <v>#DIV/0!</v>
      </c>
      <c r="V8" s="74">
        <v>0</v>
      </c>
      <c r="X8" s="78" t="e">
        <v>#DIV/0!</v>
      </c>
      <c r="Y8" s="78" t="e">
        <v>#DIV/0!</v>
      </c>
      <c r="Z8" s="78" t="e">
        <v>#DIV/0!</v>
      </c>
    </row>
    <row r="9" spans="1:26" ht="20" customHeight="1">
      <c r="A9" s="65">
        <v>0</v>
      </c>
      <c r="B9" s="66" t="s">
        <v>7</v>
      </c>
      <c r="C9" s="67" t="s">
        <v>7</v>
      </c>
      <c r="D9" s="75" t="e">
        <v>#DIV/0!</v>
      </c>
      <c r="E9" s="75" t="e">
        <v>#DIV/0!</v>
      </c>
      <c r="F9" s="174">
        <v>0</v>
      </c>
      <c r="G9" s="175" t="s">
        <v>152</v>
      </c>
      <c r="H9" s="177" t="s">
        <v>152</v>
      </c>
      <c r="I9" s="176">
        <v>0</v>
      </c>
      <c r="J9" s="176">
        <v>0</v>
      </c>
      <c r="K9" s="176">
        <v>0</v>
      </c>
      <c r="L9" s="176">
        <v>0</v>
      </c>
      <c r="M9" s="76"/>
      <c r="N9" s="74">
        <v>0</v>
      </c>
      <c r="O9" s="74">
        <v>0</v>
      </c>
      <c r="P9" s="74">
        <v>0</v>
      </c>
      <c r="Q9" s="77">
        <v>0</v>
      </c>
      <c r="R9" s="74">
        <v>0</v>
      </c>
      <c r="S9" s="74">
        <v>0</v>
      </c>
      <c r="T9" s="69" t="e">
        <v>#DIV/0!</v>
      </c>
      <c r="U9" s="74" t="e">
        <v>#DIV/0!</v>
      </c>
      <c r="V9" s="74">
        <v>0</v>
      </c>
      <c r="X9" s="78" t="e">
        <v>#DIV/0!</v>
      </c>
      <c r="Y9" s="78" t="e">
        <v>#DIV/0!</v>
      </c>
      <c r="Z9" s="78" t="e">
        <v>#DIV/0!</v>
      </c>
    </row>
    <row r="10" spans="1:26" ht="20" customHeight="1">
      <c r="A10" s="65">
        <v>0</v>
      </c>
      <c r="B10" s="66" t="s">
        <v>7</v>
      </c>
      <c r="C10" s="67" t="s">
        <v>7</v>
      </c>
      <c r="D10" s="75" t="e">
        <v>#DIV/0!</v>
      </c>
      <c r="E10" s="75" t="e">
        <v>#DIV/0!</v>
      </c>
      <c r="F10" s="174">
        <v>0</v>
      </c>
      <c r="G10" s="175" t="s">
        <v>152</v>
      </c>
      <c r="H10" s="177" t="s">
        <v>152</v>
      </c>
      <c r="I10" s="176">
        <v>0</v>
      </c>
      <c r="J10" s="176">
        <v>0</v>
      </c>
      <c r="K10" s="176">
        <v>0</v>
      </c>
      <c r="L10" s="176">
        <v>0</v>
      </c>
      <c r="M10" s="76"/>
      <c r="N10" s="74">
        <v>0</v>
      </c>
      <c r="O10" s="74">
        <v>0</v>
      </c>
      <c r="P10" s="74">
        <v>0</v>
      </c>
      <c r="Q10" s="77">
        <v>0</v>
      </c>
      <c r="R10" s="74">
        <v>0</v>
      </c>
      <c r="S10" s="74">
        <v>0</v>
      </c>
      <c r="T10" s="69" t="e">
        <v>#DIV/0!</v>
      </c>
      <c r="U10" s="74" t="e">
        <v>#DIV/0!</v>
      </c>
      <c r="V10" s="74">
        <v>0</v>
      </c>
      <c r="X10" s="78" t="e">
        <v>#DIV/0!</v>
      </c>
      <c r="Y10" s="78" t="e">
        <v>#DIV/0!</v>
      </c>
      <c r="Z10" s="78" t="e">
        <v>#DIV/0!</v>
      </c>
    </row>
    <row r="11" spans="1:26" ht="20" customHeight="1">
      <c r="A11" s="65">
        <v>0</v>
      </c>
      <c r="B11" s="66" t="s">
        <v>7</v>
      </c>
      <c r="C11" s="67" t="s">
        <v>7</v>
      </c>
      <c r="D11" s="75" t="e">
        <v>#DIV/0!</v>
      </c>
      <c r="E11" s="75" t="e">
        <v>#DIV/0!</v>
      </c>
      <c r="F11" s="174">
        <v>0</v>
      </c>
      <c r="G11" s="175" t="s">
        <v>152</v>
      </c>
      <c r="H11" s="177" t="s">
        <v>152</v>
      </c>
      <c r="I11" s="176">
        <v>0</v>
      </c>
      <c r="J11" s="176">
        <v>0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0</v>
      </c>
      <c r="Q11" s="77">
        <v>0</v>
      </c>
      <c r="R11" s="74">
        <v>0</v>
      </c>
      <c r="S11" s="74">
        <v>0</v>
      </c>
      <c r="T11" s="69" t="e">
        <v>#DIV/0!</v>
      </c>
      <c r="U11" s="74" t="e">
        <v>#DIV/0!</v>
      </c>
      <c r="V11" s="74">
        <v>0</v>
      </c>
      <c r="X11" s="78" t="e">
        <v>#DIV/0!</v>
      </c>
      <c r="Y11" s="78" t="e">
        <v>#DIV/0!</v>
      </c>
      <c r="Z11" s="78" t="e">
        <v>#DIV/0!</v>
      </c>
    </row>
    <row r="12" spans="1:26" ht="20" customHeight="1">
      <c r="A12" s="65">
        <v>0</v>
      </c>
      <c r="B12" s="66" t="s">
        <v>7</v>
      </c>
      <c r="C12" s="67" t="s">
        <v>7</v>
      </c>
      <c r="D12" s="75" t="e">
        <v>#DIV/0!</v>
      </c>
      <c r="E12" s="75" t="e">
        <v>#DIV/0!</v>
      </c>
      <c r="F12" s="174">
        <v>0</v>
      </c>
      <c r="G12" s="175" t="s">
        <v>152</v>
      </c>
      <c r="H12" s="177" t="s">
        <v>152</v>
      </c>
      <c r="I12" s="176">
        <v>0</v>
      </c>
      <c r="J12" s="176">
        <v>0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</v>
      </c>
      <c r="Q12" s="77">
        <v>0</v>
      </c>
      <c r="R12" s="74">
        <v>0</v>
      </c>
      <c r="S12" s="74">
        <v>0</v>
      </c>
      <c r="T12" s="69" t="e">
        <v>#DIV/0!</v>
      </c>
      <c r="U12" s="74" t="e">
        <v>#DIV/0!</v>
      </c>
      <c r="V12" s="74">
        <v>0</v>
      </c>
      <c r="X12" s="78" t="e">
        <v>#DIV/0!</v>
      </c>
      <c r="Y12" s="78" t="e">
        <v>#DIV/0!</v>
      </c>
      <c r="Z12" s="78" t="e">
        <v>#DIV/0!</v>
      </c>
    </row>
    <row r="13" spans="1:26" ht="20" customHeight="1">
      <c r="A13" s="65">
        <v>0</v>
      </c>
      <c r="B13" s="66" t="s">
        <v>7</v>
      </c>
      <c r="C13" s="67" t="s">
        <v>7</v>
      </c>
      <c r="D13" s="75" t="e">
        <v>#DIV/0!</v>
      </c>
      <c r="E13" s="75" t="e">
        <v>#DIV/0!</v>
      </c>
      <c r="F13" s="174">
        <v>0</v>
      </c>
      <c r="G13" s="175" t="s">
        <v>152</v>
      </c>
      <c r="H13" s="177" t="s">
        <v>152</v>
      </c>
      <c r="I13" s="176">
        <v>0</v>
      </c>
      <c r="J13" s="176">
        <v>0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</v>
      </c>
      <c r="Q13" s="77">
        <v>0</v>
      </c>
      <c r="R13" s="74">
        <v>0</v>
      </c>
      <c r="S13" s="74">
        <v>0</v>
      </c>
      <c r="T13" s="69" t="e">
        <v>#DIV/0!</v>
      </c>
      <c r="U13" s="74" t="e">
        <v>#DIV/0!</v>
      </c>
      <c r="V13" s="74">
        <v>0</v>
      </c>
      <c r="X13" s="78" t="e">
        <v>#DIV/0!</v>
      </c>
      <c r="Y13" s="78" t="e">
        <v>#DIV/0!</v>
      </c>
      <c r="Z13" s="78" t="e">
        <v>#DIV/0!</v>
      </c>
    </row>
    <row r="14" spans="1:26" ht="20" customHeight="1">
      <c r="A14" s="65">
        <v>0</v>
      </c>
      <c r="B14" s="66" t="s">
        <v>7</v>
      </c>
      <c r="C14" s="67" t="s">
        <v>7</v>
      </c>
      <c r="D14" s="75" t="e">
        <v>#DIV/0!</v>
      </c>
      <c r="E14" s="75" t="e">
        <v>#DIV/0!</v>
      </c>
      <c r="F14" s="174">
        <v>0</v>
      </c>
      <c r="G14" s="175" t="s">
        <v>152</v>
      </c>
      <c r="H14" s="177" t="s">
        <v>152</v>
      </c>
      <c r="I14" s="176">
        <v>0</v>
      </c>
      <c r="J14" s="176">
        <v>0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</v>
      </c>
      <c r="Q14" s="77">
        <v>0</v>
      </c>
      <c r="R14" s="74">
        <v>0</v>
      </c>
      <c r="S14" s="74">
        <v>0</v>
      </c>
      <c r="T14" s="69" t="e">
        <v>#DIV/0!</v>
      </c>
      <c r="U14" s="74" t="e">
        <v>#DIV/0!</v>
      </c>
      <c r="V14" s="74">
        <v>0</v>
      </c>
      <c r="X14" s="78" t="e">
        <v>#DIV/0!</v>
      </c>
      <c r="Y14" s="78" t="e">
        <v>#DIV/0!</v>
      </c>
      <c r="Z14" s="78" t="e">
        <v>#DIV/0!</v>
      </c>
    </row>
    <row r="15" spans="1:26" ht="20" customHeight="1">
      <c r="A15" s="65">
        <v>0</v>
      </c>
      <c r="B15" s="66" t="s">
        <v>7</v>
      </c>
      <c r="C15" s="67" t="s">
        <v>7</v>
      </c>
      <c r="D15" s="75" t="e">
        <v>#DIV/0!</v>
      </c>
      <c r="E15" s="75" t="e">
        <v>#DIV/0!</v>
      </c>
      <c r="F15" s="174">
        <v>0</v>
      </c>
      <c r="G15" s="175" t="s">
        <v>152</v>
      </c>
      <c r="H15" s="177" t="s">
        <v>152</v>
      </c>
      <c r="I15" s="176">
        <v>0</v>
      </c>
      <c r="J15" s="176">
        <v>0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</v>
      </c>
      <c r="Q15" s="77">
        <v>0</v>
      </c>
      <c r="R15" s="74">
        <v>0</v>
      </c>
      <c r="S15" s="74">
        <v>0</v>
      </c>
      <c r="T15" s="69" t="e">
        <v>#DIV/0!</v>
      </c>
      <c r="U15" s="74" t="e">
        <v>#DIV/0!</v>
      </c>
      <c r="V15" s="74">
        <v>0</v>
      </c>
      <c r="X15" s="78" t="e">
        <v>#DIV/0!</v>
      </c>
      <c r="Y15" s="78" t="e">
        <v>#DIV/0!</v>
      </c>
      <c r="Z15" s="78" t="e">
        <v>#DIV/0!</v>
      </c>
    </row>
    <row r="16" spans="1:26" ht="20" customHeight="1">
      <c r="A16" s="65">
        <v>0</v>
      </c>
      <c r="B16" s="66" t="s">
        <v>7</v>
      </c>
      <c r="C16" s="67" t="s">
        <v>7</v>
      </c>
      <c r="D16" s="75" t="e">
        <v>#DIV/0!</v>
      </c>
      <c r="E16" s="75" t="e">
        <v>#DIV/0!</v>
      </c>
      <c r="F16" s="174">
        <v>0</v>
      </c>
      <c r="G16" s="175" t="s">
        <v>152</v>
      </c>
      <c r="H16" s="177" t="s">
        <v>152</v>
      </c>
      <c r="I16" s="176">
        <v>0</v>
      </c>
      <c r="J16" s="176">
        <v>0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</v>
      </c>
      <c r="Q16" s="77">
        <v>0</v>
      </c>
      <c r="R16" s="74">
        <v>0</v>
      </c>
      <c r="S16" s="74">
        <v>0</v>
      </c>
      <c r="T16" s="69" t="e">
        <v>#DIV/0!</v>
      </c>
      <c r="U16" s="74" t="e">
        <v>#DIV/0!</v>
      </c>
      <c r="V16" s="74">
        <v>0</v>
      </c>
      <c r="X16" s="78" t="e">
        <v>#DIV/0!</v>
      </c>
      <c r="Y16" s="78" t="e">
        <v>#DIV/0!</v>
      </c>
      <c r="Z16" s="78" t="e">
        <v>#DIV/0!</v>
      </c>
    </row>
    <row r="17" spans="1:26" ht="20" customHeight="1">
      <c r="A17" s="65">
        <v>0</v>
      </c>
      <c r="B17" s="66" t="s">
        <v>7</v>
      </c>
      <c r="C17" s="67" t="s">
        <v>7</v>
      </c>
      <c r="D17" s="75" t="e">
        <v>#DIV/0!</v>
      </c>
      <c r="E17" s="75" t="e">
        <v>#DIV/0!</v>
      </c>
      <c r="F17" s="174">
        <v>0</v>
      </c>
      <c r="G17" s="175" t="s">
        <v>152</v>
      </c>
      <c r="H17" s="177" t="s">
        <v>152</v>
      </c>
      <c r="I17" s="176">
        <v>0</v>
      </c>
      <c r="J17" s="176">
        <v>0</v>
      </c>
      <c r="K17" s="176">
        <v>0</v>
      </c>
      <c r="L17" s="176">
        <v>0</v>
      </c>
      <c r="M17" s="76"/>
      <c r="N17" s="74">
        <v>0</v>
      </c>
      <c r="O17" s="74">
        <v>0</v>
      </c>
      <c r="P17" s="74">
        <v>0</v>
      </c>
      <c r="Q17" s="77">
        <v>0</v>
      </c>
      <c r="R17" s="74">
        <v>0</v>
      </c>
      <c r="S17" s="74">
        <v>0</v>
      </c>
      <c r="T17" s="69" t="e">
        <v>#DIV/0!</v>
      </c>
      <c r="U17" s="74" t="e">
        <v>#DIV/0!</v>
      </c>
      <c r="V17" s="74">
        <v>0</v>
      </c>
      <c r="X17" s="78" t="e">
        <v>#DIV/0!</v>
      </c>
      <c r="Y17" s="78" t="e">
        <v>#DIV/0!</v>
      </c>
      <c r="Z17" s="78" t="e">
        <v>#DIV/0!</v>
      </c>
    </row>
    <row r="18" spans="1:26" ht="20" customHeight="1">
      <c r="A18" s="65">
        <v>0</v>
      </c>
      <c r="B18" s="66" t="s">
        <v>7</v>
      </c>
      <c r="C18" s="67" t="s">
        <v>7</v>
      </c>
      <c r="D18" s="75" t="e">
        <v>#DIV/0!</v>
      </c>
      <c r="E18" s="75" t="e">
        <v>#DIV/0!</v>
      </c>
      <c r="F18" s="174">
        <v>0</v>
      </c>
      <c r="G18" s="175" t="s">
        <v>152</v>
      </c>
      <c r="H18" s="177" t="s">
        <v>152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 t="e">
        <v>#DIV/0!</v>
      </c>
      <c r="U18" s="74" t="e">
        <v>#DIV/0!</v>
      </c>
      <c r="V18" s="74">
        <v>0</v>
      </c>
      <c r="X18" s="78" t="e">
        <v>#DIV/0!</v>
      </c>
      <c r="Y18" s="78" t="e">
        <v>#DIV/0!</v>
      </c>
      <c r="Z18" s="78" t="e">
        <v>#DIV/0!</v>
      </c>
    </row>
    <row r="19" spans="1:26" ht="20" customHeight="1">
      <c r="A19" s="65">
        <v>0</v>
      </c>
      <c r="B19" s="66" t="s">
        <v>7</v>
      </c>
      <c r="C19" s="67" t="s">
        <v>7</v>
      </c>
      <c r="D19" s="75" t="e">
        <v>#DIV/0!</v>
      </c>
      <c r="E19" s="75" t="e">
        <v>#DIV/0!</v>
      </c>
      <c r="F19" s="174">
        <v>0</v>
      </c>
      <c r="G19" s="175" t="s">
        <v>152</v>
      </c>
      <c r="H19" s="177" t="s">
        <v>152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 t="e">
        <v>#DIV/0!</v>
      </c>
      <c r="U19" s="74" t="e">
        <v>#DIV/0!</v>
      </c>
      <c r="V19" s="74">
        <v>0</v>
      </c>
      <c r="X19" s="78" t="e">
        <v>#DIV/0!</v>
      </c>
      <c r="Y19" s="78" t="e">
        <v>#DIV/0!</v>
      </c>
      <c r="Z19" s="78" t="e">
        <v>#DIV/0!</v>
      </c>
    </row>
    <row r="20" spans="1:26" ht="20" customHeight="1">
      <c r="A20" s="65">
        <v>0</v>
      </c>
      <c r="B20" s="66" t="s">
        <v>7</v>
      </c>
      <c r="C20" s="67" t="s">
        <v>7</v>
      </c>
      <c r="D20" s="75" t="e">
        <v>#DIV/0!</v>
      </c>
      <c r="E20" s="75" t="e">
        <v>#DIV/0!</v>
      </c>
      <c r="F20" s="174">
        <v>0</v>
      </c>
      <c r="G20" s="175" t="s">
        <v>152</v>
      </c>
      <c r="H20" s="177" t="s">
        <v>152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 t="e">
        <v>#DIV/0!</v>
      </c>
      <c r="U20" s="74" t="e">
        <v>#DIV/0!</v>
      </c>
      <c r="V20" s="74">
        <v>0</v>
      </c>
      <c r="X20" s="78" t="e">
        <v>#DIV/0!</v>
      </c>
      <c r="Y20" s="78" t="e">
        <v>#DIV/0!</v>
      </c>
      <c r="Z20" s="78" t="e">
        <v>#DIV/0!</v>
      </c>
    </row>
    <row r="21" spans="1:26" ht="20" customHeight="1">
      <c r="A21" s="65">
        <v>0</v>
      </c>
      <c r="B21" s="66" t="s">
        <v>7</v>
      </c>
      <c r="C21" s="67" t="s">
        <v>7</v>
      </c>
      <c r="D21" s="75" t="e">
        <v>#DIV/0!</v>
      </c>
      <c r="E21" s="75" t="e">
        <v>#DIV/0!</v>
      </c>
      <c r="F21" s="174">
        <v>0</v>
      </c>
      <c r="G21" s="175" t="s">
        <v>152</v>
      </c>
      <c r="H21" s="177" t="s">
        <v>152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 t="e">
        <v>#DIV/0!</v>
      </c>
      <c r="U21" s="74" t="e">
        <v>#DIV/0!</v>
      </c>
      <c r="V21" s="74">
        <v>0</v>
      </c>
      <c r="X21" s="78" t="e">
        <v>#DIV/0!</v>
      </c>
      <c r="Y21" s="78" t="e">
        <v>#DIV/0!</v>
      </c>
      <c r="Z21" s="78" t="e">
        <v>#DIV/0!</v>
      </c>
    </row>
    <row r="22" spans="1:26" ht="20" customHeight="1">
      <c r="A22" s="65">
        <v>0</v>
      </c>
      <c r="B22" s="66" t="s">
        <v>7</v>
      </c>
      <c r="C22" s="67" t="s">
        <v>7</v>
      </c>
      <c r="D22" s="75" t="e">
        <v>#DIV/0!</v>
      </c>
      <c r="E22" s="75" t="e">
        <v>#DIV/0!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 t="e">
        <v>#DIV/0!</v>
      </c>
      <c r="U22" s="74" t="e">
        <v>#DIV/0!</v>
      </c>
      <c r="V22" s="74">
        <v>0</v>
      </c>
      <c r="X22" s="78" t="e">
        <v>#DIV/0!</v>
      </c>
      <c r="Y22" s="78" t="e">
        <v>#DIV/0!</v>
      </c>
      <c r="Z22" s="78" t="e">
        <v>#DIV/0!</v>
      </c>
    </row>
    <row r="23" spans="1:26" ht="20" customHeight="1">
      <c r="A23" s="65">
        <v>0</v>
      </c>
      <c r="B23" s="66" t="s">
        <v>7</v>
      </c>
      <c r="C23" s="67" t="s">
        <v>7</v>
      </c>
      <c r="D23" s="75" t="e">
        <v>#DIV/0!</v>
      </c>
      <c r="E23" s="75" t="e">
        <v>#DIV/0!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 t="e">
        <v>#DIV/0!</v>
      </c>
      <c r="U23" s="74" t="e">
        <v>#DIV/0!</v>
      </c>
      <c r="V23" s="74">
        <v>0</v>
      </c>
      <c r="X23" s="78" t="e">
        <v>#DIV/0!</v>
      </c>
      <c r="Y23" s="78" t="e">
        <v>#DIV/0!</v>
      </c>
      <c r="Z23" s="78" t="e">
        <v>#DIV/0!</v>
      </c>
    </row>
    <row r="24" spans="1:26" ht="20" customHeight="1">
      <c r="A24" s="65">
        <v>0</v>
      </c>
      <c r="B24" s="66" t="s">
        <v>7</v>
      </c>
      <c r="C24" s="67" t="s">
        <v>7</v>
      </c>
      <c r="D24" s="75" t="e">
        <v>#DIV/0!</v>
      </c>
      <c r="E24" s="75" t="e">
        <v>#DIV/0!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 t="e">
        <v>#DIV/0!</v>
      </c>
      <c r="U24" s="74" t="e">
        <v>#DIV/0!</v>
      </c>
      <c r="V24" s="74">
        <v>0</v>
      </c>
      <c r="X24" s="78" t="e">
        <v>#DIV/0!</v>
      </c>
      <c r="Y24" s="78" t="e">
        <v>#DIV/0!</v>
      </c>
      <c r="Z24" s="78" t="e">
        <v>#DIV/0!</v>
      </c>
    </row>
    <row r="25" spans="1:26" ht="20" customHeight="1">
      <c r="A25" s="65">
        <v>0</v>
      </c>
      <c r="B25" s="66" t="s">
        <v>7</v>
      </c>
      <c r="C25" s="67" t="s">
        <v>7</v>
      </c>
      <c r="D25" s="75" t="e">
        <v>#DIV/0!</v>
      </c>
      <c r="E25" s="75" t="e">
        <v>#DIV/0!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 t="e">
        <v>#DIV/0!</v>
      </c>
      <c r="U25" s="74" t="e">
        <v>#DIV/0!</v>
      </c>
      <c r="V25" s="74">
        <v>0</v>
      </c>
      <c r="X25" s="78" t="e">
        <v>#DIV/0!</v>
      </c>
      <c r="Y25" s="78" t="e">
        <v>#DIV/0!</v>
      </c>
      <c r="Z25" s="78" t="e">
        <v>#DIV/0!</v>
      </c>
    </row>
    <row r="26" spans="1:26" ht="20" customHeight="1">
      <c r="A26" s="65">
        <v>0</v>
      </c>
      <c r="B26" s="66" t="s">
        <v>7</v>
      </c>
      <c r="C26" s="67" t="s">
        <v>7</v>
      </c>
      <c r="D26" s="75" t="e">
        <v>#DIV/0!</v>
      </c>
      <c r="E26" s="75" t="e">
        <v>#DIV/0!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 t="e">
        <v>#DIV/0!</v>
      </c>
      <c r="U26" s="74" t="e">
        <v>#DIV/0!</v>
      </c>
      <c r="V26" s="74">
        <v>0</v>
      </c>
      <c r="X26" s="78" t="e">
        <v>#DIV/0!</v>
      </c>
      <c r="Y26" s="78" t="e">
        <v>#DIV/0!</v>
      </c>
      <c r="Z26" s="78" t="e">
        <v>#DIV/0!</v>
      </c>
    </row>
    <row r="27" spans="1:26" ht="20" customHeight="1">
      <c r="A27" s="65">
        <v>0</v>
      </c>
      <c r="B27" s="66" t="s">
        <v>7</v>
      </c>
      <c r="C27" s="67" t="s">
        <v>7</v>
      </c>
      <c r="D27" s="75" t="e">
        <v>#DIV/0!</v>
      </c>
      <c r="E27" s="75" t="e">
        <v>#DIV/0!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 t="e">
        <v>#DIV/0!</v>
      </c>
      <c r="U27" s="74" t="e">
        <v>#DIV/0!</v>
      </c>
      <c r="V27" s="74">
        <v>0</v>
      </c>
      <c r="X27" s="78" t="e">
        <v>#DIV/0!</v>
      </c>
      <c r="Y27" s="78" t="e">
        <v>#DIV/0!</v>
      </c>
      <c r="Z27" s="78" t="e">
        <v>#DIV/0!</v>
      </c>
    </row>
    <row r="28" spans="1:26" ht="20" customHeight="1">
      <c r="A28" s="65">
        <v>0</v>
      </c>
      <c r="B28" s="66" t="s">
        <v>7</v>
      </c>
      <c r="C28" s="67" t="s">
        <v>7</v>
      </c>
      <c r="D28" s="75" t="e">
        <v>#DIV/0!</v>
      </c>
      <c r="E28" s="75" t="e">
        <v>#DIV/0!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 t="e">
        <v>#DIV/0!</v>
      </c>
      <c r="U28" s="74" t="e">
        <v>#DIV/0!</v>
      </c>
      <c r="V28" s="74">
        <v>0</v>
      </c>
      <c r="X28" s="78" t="e">
        <v>#DIV/0!</v>
      </c>
      <c r="Y28" s="78" t="e">
        <v>#DIV/0!</v>
      </c>
      <c r="Z28" s="78" t="e">
        <v>#DIV/0!</v>
      </c>
    </row>
    <row r="29" spans="1:26" ht="20" customHeight="1">
      <c r="A29" s="65">
        <v>0</v>
      </c>
      <c r="B29" s="66" t="s">
        <v>7</v>
      </c>
      <c r="C29" s="67" t="s">
        <v>7</v>
      </c>
      <c r="D29" s="75" t="e">
        <v>#DIV/0!</v>
      </c>
      <c r="E29" s="75" t="e">
        <v>#DIV/0!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 t="e">
        <v>#DIV/0!</v>
      </c>
      <c r="U29" s="74" t="e">
        <v>#DIV/0!</v>
      </c>
      <c r="V29" s="74">
        <v>0</v>
      </c>
      <c r="X29" s="78" t="e">
        <v>#DIV/0!</v>
      </c>
      <c r="Y29" s="78" t="e">
        <v>#DIV/0!</v>
      </c>
      <c r="Z29" s="78" t="e">
        <v>#DIV/0!</v>
      </c>
    </row>
    <row r="30" spans="1:26" ht="20" customHeight="1">
      <c r="A30" s="65">
        <v>0</v>
      </c>
      <c r="B30" s="66" t="s">
        <v>7</v>
      </c>
      <c r="C30" s="67" t="s">
        <v>7</v>
      </c>
      <c r="D30" s="75" t="e">
        <v>#DIV/0!</v>
      </c>
      <c r="E30" s="75" t="e">
        <v>#DIV/0!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 t="e">
        <v>#DIV/0!</v>
      </c>
      <c r="U30" s="74" t="e">
        <v>#DIV/0!</v>
      </c>
      <c r="V30" s="74">
        <v>0</v>
      </c>
      <c r="X30" s="78" t="e">
        <v>#DIV/0!</v>
      </c>
      <c r="Y30" s="78" t="e">
        <v>#DIV/0!</v>
      </c>
      <c r="Z30" s="78" t="e">
        <v>#DIV/0!</v>
      </c>
    </row>
    <row r="31" spans="1:26" ht="20" customHeight="1">
      <c r="A31" s="65">
        <v>0</v>
      </c>
      <c r="B31" s="66" t="s">
        <v>7</v>
      </c>
      <c r="C31" s="67" t="s">
        <v>7</v>
      </c>
      <c r="D31" s="75" t="e">
        <v>#DIV/0!</v>
      </c>
      <c r="E31" s="75" t="e">
        <v>#DIV/0!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 t="e">
        <v>#DIV/0!</v>
      </c>
      <c r="U31" s="74" t="e">
        <v>#DIV/0!</v>
      </c>
      <c r="V31" s="74">
        <v>0</v>
      </c>
      <c r="X31" s="78" t="e">
        <v>#DIV/0!</v>
      </c>
      <c r="Y31" s="78" t="e">
        <v>#DIV/0!</v>
      </c>
      <c r="Z31" s="78" t="e">
        <v>#DIV/0!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T32" s="69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 t="e">
        <v>#DIV/0!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0</v>
      </c>
      <c r="O33" s="74">
        <v>0</v>
      </c>
      <c r="P33" s="74"/>
      <c r="Q33" s="74">
        <v>0</v>
      </c>
      <c r="R33" s="74">
        <v>0</v>
      </c>
      <c r="S33" s="74">
        <v>0</v>
      </c>
      <c r="T33" s="74"/>
      <c r="U33" s="74" t="e">
        <v>#DIV/0!</v>
      </c>
      <c r="V33" s="74">
        <v>0</v>
      </c>
      <c r="W33" s="74">
        <v>0</v>
      </c>
      <c r="X33" s="74" t="e">
        <v>#DIV/0!</v>
      </c>
      <c r="Y33" s="74" t="e">
        <v>#DIV/0!</v>
      </c>
      <c r="Z33" s="74" t="e">
        <v>#DIV/0!</v>
      </c>
    </row>
    <row r="34" spans="1:26" ht="16" customHeight="1">
      <c r="A34" s="85"/>
      <c r="B34" s="86"/>
      <c r="C34" s="62"/>
      <c r="D34" s="88"/>
      <c r="E34" s="179">
        <v>0</v>
      </c>
      <c r="F34" s="96"/>
      <c r="G34" s="97"/>
      <c r="H34" s="92"/>
      <c r="I34" s="93"/>
      <c r="J34" s="93"/>
      <c r="K34" s="94" t="s">
        <v>160</v>
      </c>
      <c r="L34" s="95" t="e">
        <v>#DIV/0!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  <c r="T35" s="74"/>
      <c r="U35" s="74"/>
      <c r="V35" s="74"/>
    </row>
    <row r="36" spans="1:26" ht="12" customHeight="1">
      <c r="A36" s="104">
        <v>0</v>
      </c>
      <c r="B36" s="86"/>
      <c r="C36" s="98"/>
      <c r="D36" s="105"/>
      <c r="E36" s="88"/>
      <c r="F36" s="104">
        <v>0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  <c r="T36" s="74"/>
      <c r="U36" s="74"/>
      <c r="V36" s="74"/>
    </row>
    <row r="37" spans="1:26" ht="12" customHeight="1">
      <c r="A37" s="108"/>
      <c r="B37" s="86"/>
      <c r="C37" s="98"/>
      <c r="D37" s="105"/>
      <c r="I37" s="109"/>
      <c r="J37" s="109"/>
      <c r="K37" s="109"/>
      <c r="L37" s="109"/>
      <c r="M37" s="109"/>
      <c r="N37" s="74"/>
      <c r="O37" s="64"/>
      <c r="P37" s="64"/>
      <c r="Q37" s="64"/>
      <c r="R37" s="64"/>
      <c r="S37" s="74"/>
      <c r="T37" s="64"/>
      <c r="U37" s="64"/>
      <c r="V37" s="64"/>
    </row>
    <row r="38" spans="1:26" ht="12" customHeight="1">
      <c r="C38" s="98"/>
      <c r="D38" s="105"/>
      <c r="I38" s="109"/>
      <c r="J38" s="109"/>
      <c r="K38" s="109"/>
      <c r="L38" s="109"/>
      <c r="M38" s="109"/>
      <c r="N38" s="74"/>
      <c r="O38" s="110"/>
      <c r="P38" s="64"/>
      <c r="Q38" s="64"/>
      <c r="R38" s="64"/>
      <c r="S38" s="74"/>
      <c r="T38" s="69"/>
      <c r="U38" s="69"/>
      <c r="V38" s="64"/>
      <c r="X38" s="64"/>
      <c r="Y38" s="64"/>
      <c r="Z38" s="74"/>
    </row>
    <row r="39" spans="1:26" ht="12" customHeight="1">
      <c r="A39" s="111"/>
      <c r="B39" s="112"/>
      <c r="C39" s="98"/>
      <c r="D39" s="105"/>
      <c r="E39" s="113"/>
      <c r="F39" s="114"/>
      <c r="G39" s="101"/>
      <c r="H39" s="115"/>
      <c r="I39" s="116"/>
      <c r="J39" s="116"/>
      <c r="K39" s="116"/>
      <c r="L39" s="116"/>
      <c r="M39" s="116"/>
      <c r="N39" s="74"/>
      <c r="O39" s="64"/>
      <c r="P39" s="64"/>
      <c r="Q39" s="64"/>
      <c r="R39" s="69"/>
      <c r="S39" s="74"/>
      <c r="T39" s="64"/>
      <c r="U39" s="64"/>
      <c r="V39" s="64"/>
      <c r="X39" s="64"/>
      <c r="Y39" s="69"/>
      <c r="Z39" s="64"/>
    </row>
    <row r="40" spans="1:26" ht="18" customHeight="1">
      <c r="A40" s="109"/>
      <c r="D40" s="88"/>
      <c r="E40" s="88"/>
      <c r="F40" s="100"/>
      <c r="G40" s="101"/>
      <c r="H40" s="102"/>
      <c r="I40" s="103"/>
      <c r="J40" s="117"/>
      <c r="K40" s="117"/>
      <c r="L40" s="117"/>
      <c r="M40" s="117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9"/>
      <c r="D45" s="88"/>
      <c r="E45" s="88"/>
      <c r="F45" s="100"/>
      <c r="G45" s="101"/>
      <c r="H45" s="102"/>
      <c r="I45" s="103"/>
      <c r="J45" s="117"/>
      <c r="K45" s="117"/>
      <c r="L45" s="117"/>
      <c r="M45" s="117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A46" s="108"/>
      <c r="B46" s="118"/>
      <c r="C46" s="47"/>
      <c r="D46" s="44"/>
      <c r="E46" s="44"/>
      <c r="F46" s="96"/>
      <c r="G46" s="97"/>
      <c r="H46" s="92"/>
      <c r="I46" s="93"/>
      <c r="J46" s="119"/>
      <c r="K46" s="119"/>
      <c r="L46" s="119"/>
      <c r="M46" s="119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F47" s="120"/>
      <c r="H47" s="121"/>
      <c r="I47" s="122"/>
      <c r="J47" s="123"/>
      <c r="K47" s="123"/>
      <c r="L47" s="123"/>
      <c r="M47" s="123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8" spans="1:26" ht="18" customHeight="1">
      <c r="A48" s="124"/>
      <c r="B48" s="125"/>
      <c r="C48" s="47"/>
      <c r="D48" s="44"/>
      <c r="E48" s="44"/>
      <c r="F48" s="96"/>
      <c r="G48" s="97"/>
      <c r="H48" s="92"/>
      <c r="I48" s="93"/>
      <c r="J48" s="119"/>
      <c r="K48" s="119"/>
      <c r="L48" s="119"/>
      <c r="M48" s="119"/>
      <c r="N48" s="77"/>
      <c r="O48" s="74"/>
      <c r="P48" s="74"/>
      <c r="Q48" s="77"/>
      <c r="R48" s="74"/>
      <c r="S48" s="74"/>
      <c r="T48" s="74"/>
      <c r="U48" s="74"/>
      <c r="V48" s="74"/>
      <c r="X48" s="78"/>
      <c r="Y48" s="78"/>
      <c r="Z48" s="78"/>
    </row>
    <row r="50" spans="1:22" ht="18" customHeight="1">
      <c r="A50" s="111"/>
      <c r="B50" s="112"/>
      <c r="C50" s="126"/>
      <c r="D50" s="127"/>
      <c r="E50" s="128"/>
      <c r="F50" s="96"/>
      <c r="G50" s="97"/>
      <c r="H50" s="92"/>
      <c r="I50" s="93"/>
      <c r="J50" s="93"/>
      <c r="K50" s="93"/>
      <c r="L50" s="93"/>
      <c r="M50" s="93"/>
      <c r="N50" s="74"/>
      <c r="O50" s="74"/>
      <c r="P50" s="74"/>
      <c r="Q50" s="74"/>
      <c r="R50" s="74"/>
      <c r="S50" s="74"/>
      <c r="T50" s="74"/>
      <c r="U50" s="74"/>
      <c r="V50" s="74"/>
    </row>
    <row r="51" spans="1:22" ht="18" customHeight="1">
      <c r="A51" s="111"/>
      <c r="B51" s="112"/>
      <c r="C51" s="126"/>
      <c r="D51" s="127"/>
      <c r="E51" s="128"/>
      <c r="F51" s="96"/>
      <c r="G51" s="97"/>
      <c r="H51" s="92"/>
      <c r="I51" s="93"/>
      <c r="J51" s="93"/>
      <c r="K51" s="93"/>
      <c r="L51" s="93"/>
      <c r="M51" s="93"/>
      <c r="N51" s="74"/>
      <c r="O51" s="74"/>
      <c r="P51" s="74"/>
      <c r="Q51" s="74"/>
      <c r="R51" s="74"/>
    </row>
    <row r="52" spans="1:22" ht="18" customHeight="1">
      <c r="A52" s="109"/>
      <c r="D52" s="80"/>
      <c r="E52" s="80"/>
    </row>
    <row r="53" spans="1:22" ht="18" customHeight="1">
      <c r="A53" s="109"/>
      <c r="D53" s="80"/>
      <c r="E53" s="80"/>
    </row>
    <row r="54" spans="1:22" ht="18" customHeight="1">
      <c r="A54" s="109"/>
      <c r="D54" s="129"/>
      <c r="E54" s="129"/>
    </row>
    <row r="55" spans="1:22" ht="18" customHeight="1">
      <c r="A55" s="109"/>
      <c r="D55" s="129"/>
      <c r="E55" s="129"/>
    </row>
    <row r="56" spans="1:22" ht="18" customHeight="1">
      <c r="A56" s="109"/>
      <c r="D56" s="129"/>
      <c r="E56" s="129"/>
    </row>
    <row r="57" spans="1:22" ht="18" customHeight="1">
      <c r="A57" s="109"/>
      <c r="D57" s="129"/>
      <c r="E57" s="129"/>
    </row>
    <row r="58" spans="1:22" ht="18" customHeight="1">
      <c r="A58" s="109"/>
      <c r="C58" s="62"/>
      <c r="D58" s="130"/>
      <c r="E58" s="131"/>
      <c r="F58" s="48"/>
      <c r="G58" s="97"/>
      <c r="H58" s="47"/>
      <c r="I58" s="44"/>
      <c r="J58" s="44"/>
      <c r="K58" s="44"/>
      <c r="L58" s="44"/>
      <c r="M58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0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B58"/>
  <sheetViews>
    <sheetView view="pageLayout" workbookViewId="0">
      <selection activeCell="B15" sqref="B15"/>
    </sheetView>
  </sheetViews>
  <sheetFormatPr baseColWidth="10" defaultColWidth="8.83203125" defaultRowHeight="15"/>
  <cols>
    <col min="1" max="1" width="8.83203125" style="190"/>
    <col min="2" max="2" width="69" style="194" customWidth="1"/>
    <col min="3" max="16384" width="8.83203125" style="190"/>
  </cols>
  <sheetData>
    <row r="1" spans="1:2" ht="16">
      <c r="A1" s="188" t="s">
        <v>69</v>
      </c>
      <c r="B1" s="189" t="s">
        <v>302</v>
      </c>
    </row>
    <row r="2" spans="1:2" ht="16">
      <c r="A2" s="188" t="s">
        <v>42</v>
      </c>
      <c r="B2" s="189" t="s">
        <v>303</v>
      </c>
    </row>
    <row r="3" spans="1:2">
      <c r="A3" s="188" t="s">
        <v>43</v>
      </c>
      <c r="B3" s="191">
        <v>45477</v>
      </c>
    </row>
    <row r="4" spans="1:2">
      <c r="B4" s="192"/>
    </row>
    <row r="5" spans="1:2" ht="16">
      <c r="B5" s="193" t="s">
        <v>156</v>
      </c>
    </row>
    <row r="6" spans="1:2">
      <c r="B6" s="193"/>
    </row>
    <row r="7" spans="1:2" ht="16">
      <c r="B7" s="194" t="s">
        <v>291</v>
      </c>
    </row>
    <row r="8" spans="1:2" ht="16">
      <c r="B8" s="194" t="s">
        <v>292</v>
      </c>
    </row>
    <row r="9" spans="1:2" ht="16">
      <c r="B9" s="194" t="s">
        <v>293</v>
      </c>
    </row>
    <row r="10" spans="1:2" ht="16">
      <c r="B10" s="194" t="s">
        <v>294</v>
      </c>
    </row>
    <row r="11" spans="1:2" ht="16">
      <c r="B11" s="194" t="s">
        <v>295</v>
      </c>
    </row>
    <row r="13" spans="1:2" ht="16">
      <c r="B13" s="194" t="s">
        <v>296</v>
      </c>
    </row>
    <row r="14" spans="1:2" ht="14" customHeight="1"/>
    <row r="15" spans="1:2" ht="14" customHeight="1"/>
    <row r="17" spans="1:2" ht="16">
      <c r="B17" s="193" t="s">
        <v>157</v>
      </c>
    </row>
    <row r="19" spans="1:2" ht="48">
      <c r="A19" s="195"/>
      <c r="B19" s="186" t="s">
        <v>299</v>
      </c>
    </row>
    <row r="20" spans="1:2">
      <c r="A20" s="195"/>
      <c r="B20" s="186"/>
    </row>
    <row r="21" spans="1:2" ht="32">
      <c r="A21" s="195"/>
      <c r="B21" s="186" t="s">
        <v>297</v>
      </c>
    </row>
    <row r="22" spans="1:2" ht="14" customHeight="1">
      <c r="A22" s="195"/>
      <c r="B22" s="186"/>
    </row>
    <row r="23" spans="1:2" ht="32">
      <c r="A23" s="195"/>
      <c r="B23" s="186" t="s">
        <v>298</v>
      </c>
    </row>
    <row r="24" spans="1:2" ht="14" customHeight="1">
      <c r="A24" s="195"/>
      <c r="B24" s="186"/>
    </row>
    <row r="25" spans="1:2" ht="14" customHeight="1">
      <c r="A25" s="195"/>
      <c r="B25" s="186" t="s">
        <v>300</v>
      </c>
    </row>
    <row r="26" spans="1:2" ht="14" customHeight="1">
      <c r="A26" s="195"/>
      <c r="B26" s="186"/>
    </row>
    <row r="30" spans="1:2" ht="16">
      <c r="B30" s="193" t="s">
        <v>158</v>
      </c>
    </row>
    <row r="32" spans="1:2" ht="64">
      <c r="A32" s="195"/>
      <c r="B32" s="186" t="s">
        <v>5</v>
      </c>
    </row>
    <row r="33" spans="1:2">
      <c r="A33" s="195"/>
      <c r="B33" s="186"/>
    </row>
    <row r="34" spans="1:2" ht="48">
      <c r="A34" s="195"/>
      <c r="B34" s="186" t="s">
        <v>16</v>
      </c>
    </row>
    <row r="35" spans="1:2">
      <c r="A35" s="195"/>
      <c r="B35" s="186"/>
    </row>
    <row r="36" spans="1:2" ht="32">
      <c r="A36" s="195"/>
      <c r="B36" s="186" t="s">
        <v>301</v>
      </c>
    </row>
    <row r="37" spans="1:2">
      <c r="A37" s="195"/>
      <c r="B37" s="186"/>
    </row>
    <row r="38" spans="1:2" ht="16">
      <c r="A38" s="195"/>
      <c r="B38" s="186" t="s">
        <v>31</v>
      </c>
    </row>
    <row r="39" spans="1:2">
      <c r="B39" s="187"/>
    </row>
    <row r="40" spans="1:2" ht="16">
      <c r="B40" s="186" t="s">
        <v>32</v>
      </c>
    </row>
    <row r="41" spans="1:2">
      <c r="B41" s="187"/>
    </row>
    <row r="42" spans="1:2" ht="16">
      <c r="B42" s="186" t="s">
        <v>25</v>
      </c>
    </row>
    <row r="43" spans="1:2">
      <c r="B43" s="187"/>
    </row>
    <row r="44" spans="1:2" ht="32">
      <c r="B44" s="186" t="s">
        <v>4</v>
      </c>
    </row>
    <row r="45" spans="1:2">
      <c r="B45" s="187"/>
    </row>
    <row r="46" spans="1:2" ht="16">
      <c r="B46" s="186" t="s">
        <v>0</v>
      </c>
    </row>
    <row r="47" spans="1:2">
      <c r="B47" s="187"/>
    </row>
    <row r="48" spans="1:2" ht="16">
      <c r="B48" s="186" t="s">
        <v>1</v>
      </c>
    </row>
    <row r="49" spans="2:2">
      <c r="B49" s="187"/>
    </row>
    <row r="50" spans="2:2" ht="16">
      <c r="B50" s="186" t="s">
        <v>2</v>
      </c>
    </row>
    <row r="51" spans="2:2">
      <c r="B51" s="187"/>
    </row>
    <row r="52" spans="2:2" ht="16">
      <c r="B52" s="186" t="s">
        <v>3</v>
      </c>
    </row>
    <row r="53" spans="2:2">
      <c r="B53" s="186"/>
    </row>
    <row r="54" spans="2:2" ht="16">
      <c r="B54" s="186" t="s">
        <v>9</v>
      </c>
    </row>
    <row r="55" spans="2:2">
      <c r="B55" s="186"/>
    </row>
    <row r="56" spans="2:2" ht="16">
      <c r="B56" s="186" t="s">
        <v>178</v>
      </c>
    </row>
    <row r="57" spans="2:2">
      <c r="B57" s="186"/>
    </row>
    <row r="58" spans="2:2">
      <c r="B58" s="187"/>
    </row>
  </sheetData>
  <phoneticPr fontId="16" type="noConversion"/>
  <pageMargins left="0.70000000000000007" right="0.70000000000000007" top="0.75000000000000011" bottom="0.75000000000000011" header="0.30000000000000004" footer="0.30000000000000004"/>
  <pageSetup paperSize="9" orientation="portrait" horizontalDpi="300" verticalDpi="300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Z57"/>
  <sheetViews>
    <sheetView view="pageLayout" zoomScaleNormal="70" workbookViewId="0">
      <selection activeCell="E23" sqref="E23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" style="82" customWidth="1"/>
    <col min="8" max="8" width="30.5" style="67" customWidth="1"/>
    <col min="9" max="9" width="8.33203125" style="60" customWidth="1"/>
    <col min="10" max="11" width="9.5" style="60" bestFit="1" customWidth="1"/>
    <col min="12" max="12" width="9.6640625" style="60" customWidth="1"/>
    <col min="13" max="13" width="1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185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185</v>
      </c>
      <c r="B3" s="202"/>
      <c r="C3" s="202"/>
      <c r="D3" s="202"/>
      <c r="E3" s="202"/>
      <c r="F3" s="204" t="s">
        <v>185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5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154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0</v>
      </c>
      <c r="B8" s="66" t="s">
        <v>7</v>
      </c>
      <c r="C8" s="67" t="s">
        <v>7</v>
      </c>
      <c r="D8" s="75" t="e">
        <v>#DIV/0!</v>
      </c>
      <c r="E8" s="75" t="e">
        <v>#DIV/0!</v>
      </c>
      <c r="F8" s="174">
        <v>0</v>
      </c>
      <c r="G8" s="175" t="s">
        <v>15</v>
      </c>
      <c r="H8" s="175" t="s">
        <v>15</v>
      </c>
      <c r="I8" s="176">
        <v>0</v>
      </c>
      <c r="J8" s="176">
        <v>0</v>
      </c>
      <c r="K8" s="176">
        <v>0</v>
      </c>
      <c r="L8" s="176">
        <v>0</v>
      </c>
      <c r="M8" s="76"/>
      <c r="N8" s="74">
        <v>0</v>
      </c>
      <c r="O8" s="74">
        <v>0</v>
      </c>
      <c r="P8" s="74">
        <v>0</v>
      </c>
      <c r="Q8" s="77">
        <v>0</v>
      </c>
      <c r="R8" s="74">
        <v>0</v>
      </c>
      <c r="S8" s="74">
        <v>0</v>
      </c>
      <c r="T8" s="69" t="e">
        <v>#DIV/0!</v>
      </c>
      <c r="U8" s="74" t="e">
        <v>#DIV/0!</v>
      </c>
      <c r="V8" s="74">
        <v>0</v>
      </c>
      <c r="X8" s="78" t="e">
        <v>#DIV/0!</v>
      </c>
      <c r="Y8" s="78" t="e">
        <v>#DIV/0!</v>
      </c>
      <c r="Z8" s="78" t="e">
        <v>#DIV/0!</v>
      </c>
    </row>
    <row r="9" spans="1:26" ht="20" customHeight="1">
      <c r="A9" s="65">
        <v>0</v>
      </c>
      <c r="B9" s="66" t="s">
        <v>7</v>
      </c>
      <c r="C9" s="67" t="s">
        <v>7</v>
      </c>
      <c r="D9" s="75" t="e">
        <v>#DIV/0!</v>
      </c>
      <c r="E9" s="75" t="e">
        <v>#DIV/0!</v>
      </c>
      <c r="F9" s="174">
        <v>0</v>
      </c>
      <c r="G9" s="175" t="s">
        <v>15</v>
      </c>
      <c r="H9" s="175" t="s">
        <v>75</v>
      </c>
      <c r="I9" s="176">
        <v>0</v>
      </c>
      <c r="J9" s="176">
        <v>0</v>
      </c>
      <c r="K9" s="176">
        <v>0</v>
      </c>
      <c r="L9" s="176">
        <v>0</v>
      </c>
      <c r="M9" s="76"/>
      <c r="N9" s="74">
        <v>0</v>
      </c>
      <c r="O9" s="74">
        <v>0</v>
      </c>
      <c r="P9" s="74">
        <v>0</v>
      </c>
      <c r="Q9" s="77">
        <v>0</v>
      </c>
      <c r="R9" s="74">
        <v>0</v>
      </c>
      <c r="S9" s="74">
        <v>0</v>
      </c>
      <c r="T9" s="69" t="e">
        <v>#DIV/0!</v>
      </c>
      <c r="U9" s="74" t="e">
        <v>#DIV/0!</v>
      </c>
      <c r="V9" s="74">
        <v>0</v>
      </c>
      <c r="X9" s="78" t="e">
        <v>#DIV/0!</v>
      </c>
      <c r="Y9" s="78" t="e">
        <v>#DIV/0!</v>
      </c>
      <c r="Z9" s="78" t="e">
        <v>#DIV/0!</v>
      </c>
    </row>
    <row r="10" spans="1:26" ht="20" customHeight="1">
      <c r="A10" s="65">
        <v>0</v>
      </c>
      <c r="B10" s="66" t="s">
        <v>7</v>
      </c>
      <c r="C10" s="67" t="s">
        <v>7</v>
      </c>
      <c r="D10" s="75" t="e">
        <v>#DIV/0!</v>
      </c>
      <c r="E10" s="75" t="e">
        <v>#DIV/0!</v>
      </c>
      <c r="F10" s="174">
        <v>0</v>
      </c>
      <c r="G10" s="175" t="s">
        <v>15</v>
      </c>
      <c r="H10" s="175" t="s">
        <v>75</v>
      </c>
      <c r="I10" s="176">
        <v>0</v>
      </c>
      <c r="J10" s="176">
        <v>0</v>
      </c>
      <c r="K10" s="176">
        <v>0</v>
      </c>
      <c r="L10" s="176">
        <v>0</v>
      </c>
      <c r="M10" s="76"/>
      <c r="N10" s="74">
        <v>0</v>
      </c>
      <c r="O10" s="74">
        <v>0</v>
      </c>
      <c r="P10" s="74">
        <v>0</v>
      </c>
      <c r="Q10" s="77">
        <v>0</v>
      </c>
      <c r="R10" s="74">
        <v>0</v>
      </c>
      <c r="S10" s="74">
        <v>0</v>
      </c>
      <c r="T10" s="69" t="e">
        <v>#DIV/0!</v>
      </c>
      <c r="U10" s="74" t="e">
        <v>#DIV/0!</v>
      </c>
      <c r="V10" s="74">
        <v>0</v>
      </c>
      <c r="X10" s="78" t="e">
        <v>#DIV/0!</v>
      </c>
      <c r="Y10" s="78" t="e">
        <v>#DIV/0!</v>
      </c>
      <c r="Z10" s="78" t="e">
        <v>#DIV/0!</v>
      </c>
    </row>
    <row r="11" spans="1:26" ht="20" customHeight="1">
      <c r="A11" s="65">
        <v>0</v>
      </c>
      <c r="B11" s="66" t="s">
        <v>7</v>
      </c>
      <c r="C11" s="67" t="s">
        <v>7</v>
      </c>
      <c r="D11" s="75" t="e">
        <v>#DIV/0!</v>
      </c>
      <c r="E11" s="75" t="e">
        <v>#DIV/0!</v>
      </c>
      <c r="F11" s="174">
        <v>0</v>
      </c>
      <c r="G11" s="175" t="s">
        <v>15</v>
      </c>
      <c r="H11" s="175" t="s">
        <v>75</v>
      </c>
      <c r="I11" s="176">
        <v>0</v>
      </c>
      <c r="J11" s="176">
        <v>0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0</v>
      </c>
      <c r="Q11" s="77">
        <v>0</v>
      </c>
      <c r="R11" s="74">
        <v>0</v>
      </c>
      <c r="S11" s="74">
        <v>0</v>
      </c>
      <c r="T11" s="69" t="e">
        <v>#DIV/0!</v>
      </c>
      <c r="U11" s="74" t="e">
        <v>#DIV/0!</v>
      </c>
      <c r="V11" s="74">
        <v>0</v>
      </c>
      <c r="X11" s="78" t="e">
        <v>#DIV/0!</v>
      </c>
      <c r="Y11" s="78" t="e">
        <v>#DIV/0!</v>
      </c>
      <c r="Z11" s="78" t="e">
        <v>#DIV/0!</v>
      </c>
    </row>
    <row r="12" spans="1:26" ht="20" customHeight="1">
      <c r="A12" s="65">
        <v>0</v>
      </c>
      <c r="B12" s="66" t="s">
        <v>7</v>
      </c>
      <c r="C12" s="67" t="s">
        <v>7</v>
      </c>
      <c r="D12" s="75" t="e">
        <v>#DIV/0!</v>
      </c>
      <c r="E12" s="75" t="e">
        <v>#DIV/0!</v>
      </c>
      <c r="F12" s="174">
        <v>0</v>
      </c>
      <c r="G12" s="175" t="s">
        <v>15</v>
      </c>
      <c r="H12" s="175" t="s">
        <v>15</v>
      </c>
      <c r="I12" s="176">
        <v>0</v>
      </c>
      <c r="J12" s="176">
        <v>0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</v>
      </c>
      <c r="Q12" s="77">
        <v>0</v>
      </c>
      <c r="R12" s="74">
        <v>0</v>
      </c>
      <c r="S12" s="74">
        <v>0</v>
      </c>
      <c r="T12" s="69" t="e">
        <v>#DIV/0!</v>
      </c>
      <c r="U12" s="74" t="e">
        <v>#DIV/0!</v>
      </c>
      <c r="V12" s="74">
        <v>0</v>
      </c>
      <c r="X12" s="78" t="e">
        <v>#DIV/0!</v>
      </c>
      <c r="Y12" s="78" t="e">
        <v>#DIV/0!</v>
      </c>
      <c r="Z12" s="78" t="e">
        <v>#DIV/0!</v>
      </c>
    </row>
    <row r="13" spans="1:26" ht="20" customHeight="1">
      <c r="A13" s="65">
        <v>0</v>
      </c>
      <c r="B13" s="66" t="s">
        <v>7</v>
      </c>
      <c r="C13" s="67" t="s">
        <v>7</v>
      </c>
      <c r="D13" s="75" t="e">
        <v>#DIV/0!</v>
      </c>
      <c r="E13" s="75" t="e">
        <v>#DIV/0!</v>
      </c>
      <c r="F13" s="174">
        <v>0</v>
      </c>
      <c r="G13" s="175" t="s">
        <v>15</v>
      </c>
      <c r="H13" s="175" t="s">
        <v>15</v>
      </c>
      <c r="I13" s="176">
        <v>0</v>
      </c>
      <c r="J13" s="176">
        <v>0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</v>
      </c>
      <c r="Q13" s="77">
        <v>0</v>
      </c>
      <c r="R13" s="74">
        <v>0</v>
      </c>
      <c r="S13" s="74">
        <v>0</v>
      </c>
      <c r="T13" s="69" t="e">
        <v>#DIV/0!</v>
      </c>
      <c r="U13" s="74" t="e">
        <v>#DIV/0!</v>
      </c>
      <c r="V13" s="74">
        <v>0</v>
      </c>
      <c r="X13" s="78" t="e">
        <v>#DIV/0!</v>
      </c>
      <c r="Y13" s="78" t="e">
        <v>#DIV/0!</v>
      </c>
      <c r="Z13" s="78" t="e">
        <v>#DIV/0!</v>
      </c>
    </row>
    <row r="14" spans="1:26" ht="20" customHeight="1">
      <c r="A14" s="65">
        <v>0</v>
      </c>
      <c r="B14" s="66" t="s">
        <v>7</v>
      </c>
      <c r="C14" s="67" t="s">
        <v>7</v>
      </c>
      <c r="D14" s="75" t="e">
        <v>#DIV/0!</v>
      </c>
      <c r="E14" s="75" t="e">
        <v>#DIV/0!</v>
      </c>
      <c r="F14" s="174">
        <v>0</v>
      </c>
      <c r="G14" s="175" t="s">
        <v>15</v>
      </c>
      <c r="H14" s="175" t="s">
        <v>15</v>
      </c>
      <c r="I14" s="176">
        <v>0</v>
      </c>
      <c r="J14" s="176">
        <v>0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</v>
      </c>
      <c r="Q14" s="77">
        <v>0</v>
      </c>
      <c r="R14" s="74">
        <v>0</v>
      </c>
      <c r="S14" s="74">
        <v>0</v>
      </c>
      <c r="T14" s="69" t="e">
        <v>#DIV/0!</v>
      </c>
      <c r="U14" s="74" t="e">
        <v>#DIV/0!</v>
      </c>
      <c r="V14" s="74">
        <v>0</v>
      </c>
      <c r="X14" s="78" t="e">
        <v>#DIV/0!</v>
      </c>
      <c r="Y14" s="78" t="e">
        <v>#DIV/0!</v>
      </c>
      <c r="Z14" s="78" t="e">
        <v>#DIV/0!</v>
      </c>
    </row>
    <row r="15" spans="1:26" ht="20" customHeight="1">
      <c r="A15" s="65">
        <v>0</v>
      </c>
      <c r="B15" s="66" t="s">
        <v>7</v>
      </c>
      <c r="C15" s="67" t="s">
        <v>7</v>
      </c>
      <c r="D15" s="75" t="e">
        <v>#DIV/0!</v>
      </c>
      <c r="E15" s="75" t="e">
        <v>#DIV/0!</v>
      </c>
      <c r="F15" s="174">
        <v>0</v>
      </c>
      <c r="G15" s="175" t="s">
        <v>15</v>
      </c>
      <c r="H15" s="175" t="s">
        <v>15</v>
      </c>
      <c r="I15" s="176">
        <v>0</v>
      </c>
      <c r="J15" s="176">
        <v>0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</v>
      </c>
      <c r="Q15" s="77">
        <v>0</v>
      </c>
      <c r="R15" s="74">
        <v>0</v>
      </c>
      <c r="S15" s="74">
        <v>0</v>
      </c>
      <c r="T15" s="69" t="e">
        <v>#DIV/0!</v>
      </c>
      <c r="U15" s="74" t="e">
        <v>#DIV/0!</v>
      </c>
      <c r="V15" s="74">
        <v>0</v>
      </c>
      <c r="X15" s="78" t="e">
        <v>#DIV/0!</v>
      </c>
      <c r="Y15" s="78" t="e">
        <v>#DIV/0!</v>
      </c>
      <c r="Z15" s="78" t="e">
        <v>#DIV/0!</v>
      </c>
    </row>
    <row r="16" spans="1:26" ht="20" customHeight="1">
      <c r="A16" s="65">
        <v>0</v>
      </c>
      <c r="B16" s="66" t="s">
        <v>7</v>
      </c>
      <c r="C16" s="67" t="s">
        <v>7</v>
      </c>
      <c r="D16" s="75" t="e">
        <v>#DIV/0!</v>
      </c>
      <c r="E16" s="75" t="e">
        <v>#DIV/0!</v>
      </c>
      <c r="F16" s="174">
        <v>0</v>
      </c>
      <c r="G16" s="175" t="s">
        <v>15</v>
      </c>
      <c r="H16" s="175" t="s">
        <v>75</v>
      </c>
      <c r="I16" s="176">
        <v>0</v>
      </c>
      <c r="J16" s="176">
        <v>0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</v>
      </c>
      <c r="Q16" s="77">
        <v>0</v>
      </c>
      <c r="R16" s="74">
        <v>0</v>
      </c>
      <c r="S16" s="74">
        <v>0</v>
      </c>
      <c r="T16" s="69" t="e">
        <v>#DIV/0!</v>
      </c>
      <c r="U16" s="74" t="e">
        <v>#DIV/0!</v>
      </c>
      <c r="V16" s="74">
        <v>0</v>
      </c>
      <c r="X16" s="78" t="e">
        <v>#DIV/0!</v>
      </c>
      <c r="Y16" s="78" t="e">
        <v>#DIV/0!</v>
      </c>
      <c r="Z16" s="78" t="e">
        <v>#DIV/0!</v>
      </c>
    </row>
    <row r="17" spans="1:26" ht="20" customHeight="1">
      <c r="A17" s="65">
        <v>0</v>
      </c>
      <c r="B17" s="66" t="s">
        <v>7</v>
      </c>
      <c r="C17" s="67" t="s">
        <v>7</v>
      </c>
      <c r="D17" s="75" t="e">
        <v>#DIV/0!</v>
      </c>
      <c r="E17" s="75" t="e">
        <v>#DIV/0!</v>
      </c>
      <c r="F17" s="174">
        <v>0</v>
      </c>
      <c r="G17" s="175" t="s">
        <v>15</v>
      </c>
      <c r="H17" s="175" t="s">
        <v>75</v>
      </c>
      <c r="I17" s="176">
        <v>0</v>
      </c>
      <c r="J17" s="176">
        <v>0</v>
      </c>
      <c r="K17" s="176">
        <v>0</v>
      </c>
      <c r="L17" s="176">
        <v>0</v>
      </c>
      <c r="M17" s="76"/>
      <c r="N17" s="74">
        <v>0</v>
      </c>
      <c r="O17" s="74">
        <v>0</v>
      </c>
      <c r="P17" s="74">
        <v>0</v>
      </c>
      <c r="Q17" s="77">
        <v>0</v>
      </c>
      <c r="R17" s="74">
        <v>0</v>
      </c>
      <c r="S17" s="74">
        <v>0</v>
      </c>
      <c r="T17" s="69" t="e">
        <v>#DIV/0!</v>
      </c>
      <c r="U17" s="74" t="e">
        <v>#DIV/0!</v>
      </c>
      <c r="V17" s="74">
        <v>0</v>
      </c>
      <c r="X17" s="78" t="e">
        <v>#DIV/0!</v>
      </c>
      <c r="Y17" s="78" t="e">
        <v>#DIV/0!</v>
      </c>
      <c r="Z17" s="78" t="e">
        <v>#DIV/0!</v>
      </c>
    </row>
    <row r="18" spans="1:26" ht="20" customHeight="1">
      <c r="A18" s="65">
        <v>0</v>
      </c>
      <c r="B18" s="66" t="s">
        <v>7</v>
      </c>
      <c r="C18" s="67" t="s">
        <v>7</v>
      </c>
      <c r="D18" s="75" t="e">
        <v>#DIV/0!</v>
      </c>
      <c r="E18" s="75" t="e">
        <v>#DIV/0!</v>
      </c>
      <c r="F18" s="174">
        <v>0</v>
      </c>
      <c r="G18" s="175" t="s">
        <v>15</v>
      </c>
      <c r="H18" s="175" t="s">
        <v>75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 t="e">
        <v>#DIV/0!</v>
      </c>
      <c r="U18" s="74" t="e">
        <v>#DIV/0!</v>
      </c>
      <c r="V18" s="74">
        <v>0</v>
      </c>
      <c r="X18" s="78" t="e">
        <v>#DIV/0!</v>
      </c>
      <c r="Y18" s="78" t="e">
        <v>#DIV/0!</v>
      </c>
      <c r="Z18" s="78" t="e">
        <v>#DIV/0!</v>
      </c>
    </row>
    <row r="19" spans="1:26" ht="20" customHeight="1">
      <c r="A19" s="65">
        <v>0</v>
      </c>
      <c r="B19" s="66" t="s">
        <v>7</v>
      </c>
      <c r="C19" s="67" t="s">
        <v>7</v>
      </c>
      <c r="D19" s="75" t="e">
        <v>#DIV/0!</v>
      </c>
      <c r="E19" s="75" t="e">
        <v>#DIV/0!</v>
      </c>
      <c r="F19" s="174">
        <v>0</v>
      </c>
      <c r="G19" s="175" t="s">
        <v>15</v>
      </c>
      <c r="H19" s="175" t="s">
        <v>15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 t="e">
        <v>#DIV/0!</v>
      </c>
      <c r="U19" s="74" t="e">
        <v>#DIV/0!</v>
      </c>
      <c r="V19" s="74">
        <v>0</v>
      </c>
      <c r="X19" s="78" t="e">
        <v>#DIV/0!</v>
      </c>
      <c r="Y19" s="78" t="e">
        <v>#DIV/0!</v>
      </c>
      <c r="Z19" s="78" t="e">
        <v>#DIV/0!</v>
      </c>
    </row>
    <row r="20" spans="1:26" ht="20" customHeight="1">
      <c r="A20" s="65">
        <v>0</v>
      </c>
      <c r="B20" s="66" t="s">
        <v>7</v>
      </c>
      <c r="C20" s="67" t="s">
        <v>7</v>
      </c>
      <c r="D20" s="75" t="e">
        <v>#DIV/0!</v>
      </c>
      <c r="E20" s="75" t="e">
        <v>#DIV/0!</v>
      </c>
      <c r="F20" s="174">
        <v>0</v>
      </c>
      <c r="G20" s="175" t="s">
        <v>15</v>
      </c>
      <c r="H20" s="175" t="s">
        <v>15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 t="e">
        <v>#DIV/0!</v>
      </c>
      <c r="U20" s="74" t="e">
        <v>#DIV/0!</v>
      </c>
      <c r="V20" s="74">
        <v>0</v>
      </c>
      <c r="X20" s="78" t="e">
        <v>#DIV/0!</v>
      </c>
      <c r="Y20" s="78" t="e">
        <v>#DIV/0!</v>
      </c>
      <c r="Z20" s="78" t="e">
        <v>#DIV/0!</v>
      </c>
    </row>
    <row r="21" spans="1:26" ht="20" customHeight="1">
      <c r="A21" s="65">
        <v>0</v>
      </c>
      <c r="B21" s="66" t="s">
        <v>7</v>
      </c>
      <c r="C21" s="67" t="s">
        <v>7</v>
      </c>
      <c r="D21" s="75" t="e">
        <v>#DIV/0!</v>
      </c>
      <c r="E21" s="75" t="e">
        <v>#DIV/0!</v>
      </c>
      <c r="F21" s="174">
        <v>0</v>
      </c>
      <c r="G21" s="175" t="s">
        <v>15</v>
      </c>
      <c r="H21" s="175" t="s">
        <v>15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 t="e">
        <v>#DIV/0!</v>
      </c>
      <c r="U21" s="74" t="e">
        <v>#DIV/0!</v>
      </c>
      <c r="V21" s="74">
        <v>0</v>
      </c>
      <c r="X21" s="78" t="e">
        <v>#DIV/0!</v>
      </c>
      <c r="Y21" s="78" t="e">
        <v>#DIV/0!</v>
      </c>
      <c r="Z21" s="78" t="e">
        <v>#DIV/0!</v>
      </c>
    </row>
    <row r="22" spans="1:26" ht="20" customHeight="1">
      <c r="A22" s="65">
        <v>0</v>
      </c>
      <c r="B22" s="66" t="s">
        <v>7</v>
      </c>
      <c r="C22" s="67" t="s">
        <v>7</v>
      </c>
      <c r="D22" s="75" t="e">
        <v>#DIV/0!</v>
      </c>
      <c r="E22" s="75" t="e">
        <v>#DIV/0!</v>
      </c>
      <c r="F22" s="174">
        <v>0</v>
      </c>
      <c r="G22" s="175" t="s">
        <v>15</v>
      </c>
      <c r="H22" s="175" t="s">
        <v>15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 t="e">
        <v>#DIV/0!</v>
      </c>
      <c r="U22" s="74" t="e">
        <v>#DIV/0!</v>
      </c>
      <c r="V22" s="74">
        <v>0</v>
      </c>
      <c r="X22" s="78" t="e">
        <v>#DIV/0!</v>
      </c>
      <c r="Y22" s="78" t="e">
        <v>#DIV/0!</v>
      </c>
      <c r="Z22" s="78" t="e">
        <v>#DIV/0!</v>
      </c>
    </row>
    <row r="23" spans="1:26" ht="20" customHeight="1">
      <c r="A23" s="65">
        <v>0</v>
      </c>
      <c r="B23" s="66" t="s">
        <v>7</v>
      </c>
      <c r="C23" s="67" t="s">
        <v>7</v>
      </c>
      <c r="D23" s="75" t="e">
        <v>#DIV/0!</v>
      </c>
      <c r="E23" s="75" t="e">
        <v>#DIV/0!</v>
      </c>
      <c r="F23" s="174">
        <v>0</v>
      </c>
      <c r="G23" s="175" t="s">
        <v>152</v>
      </c>
      <c r="H23" s="175" t="s">
        <v>75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 t="e">
        <v>#DIV/0!</v>
      </c>
      <c r="U23" s="74" t="e">
        <v>#DIV/0!</v>
      </c>
      <c r="V23" s="74">
        <v>0</v>
      </c>
      <c r="X23" s="78" t="e">
        <v>#DIV/0!</v>
      </c>
      <c r="Y23" s="78" t="e">
        <v>#DIV/0!</v>
      </c>
      <c r="Z23" s="78" t="e">
        <v>#DIV/0!</v>
      </c>
    </row>
    <row r="24" spans="1:26" ht="20" customHeight="1">
      <c r="A24" s="65">
        <v>0</v>
      </c>
      <c r="B24" s="66" t="s">
        <v>7</v>
      </c>
      <c r="C24" s="67" t="s">
        <v>7</v>
      </c>
      <c r="D24" s="75" t="e">
        <v>#DIV/0!</v>
      </c>
      <c r="E24" s="75" t="e">
        <v>#DIV/0!</v>
      </c>
      <c r="F24" s="174">
        <v>0</v>
      </c>
      <c r="G24" s="175" t="s">
        <v>152</v>
      </c>
      <c r="H24" s="175" t="s">
        <v>75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 t="e">
        <v>#DIV/0!</v>
      </c>
      <c r="U24" s="74" t="e">
        <v>#DIV/0!</v>
      </c>
      <c r="V24" s="74">
        <v>0</v>
      </c>
      <c r="X24" s="78" t="e">
        <v>#DIV/0!</v>
      </c>
      <c r="Y24" s="78" t="e">
        <v>#DIV/0!</v>
      </c>
      <c r="Z24" s="78" t="e">
        <v>#DIV/0!</v>
      </c>
    </row>
    <row r="25" spans="1:26" ht="20" customHeight="1">
      <c r="A25" s="65">
        <v>0</v>
      </c>
      <c r="B25" s="66" t="s">
        <v>7</v>
      </c>
      <c r="C25" s="67" t="s">
        <v>7</v>
      </c>
      <c r="D25" s="75" t="e">
        <v>#DIV/0!</v>
      </c>
      <c r="E25" s="75" t="e">
        <v>#DIV/0!</v>
      </c>
      <c r="F25" s="174">
        <v>0</v>
      </c>
      <c r="G25" s="175" t="s">
        <v>152</v>
      </c>
      <c r="H25" s="175" t="s">
        <v>75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 t="e">
        <v>#DIV/0!</v>
      </c>
      <c r="U25" s="74" t="e">
        <v>#DIV/0!</v>
      </c>
      <c r="V25" s="74">
        <v>0</v>
      </c>
      <c r="X25" s="78" t="e">
        <v>#DIV/0!</v>
      </c>
      <c r="Y25" s="78" t="e">
        <v>#DIV/0!</v>
      </c>
      <c r="Z25" s="78" t="e">
        <v>#DIV/0!</v>
      </c>
    </row>
    <row r="26" spans="1:26" ht="20" customHeight="1">
      <c r="A26" s="65">
        <v>0</v>
      </c>
      <c r="B26" s="66" t="s">
        <v>7</v>
      </c>
      <c r="C26" s="67" t="s">
        <v>7</v>
      </c>
      <c r="D26" s="75" t="e">
        <v>#DIV/0!</v>
      </c>
      <c r="E26" s="75" t="e">
        <v>#DIV/0!</v>
      </c>
      <c r="F26" s="174">
        <v>0</v>
      </c>
      <c r="G26" s="175" t="s">
        <v>152</v>
      </c>
      <c r="H26" s="175" t="s">
        <v>75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 t="e">
        <v>#DIV/0!</v>
      </c>
      <c r="U26" s="74" t="e">
        <v>#DIV/0!</v>
      </c>
      <c r="V26" s="74">
        <v>0</v>
      </c>
      <c r="X26" s="78" t="e">
        <v>#DIV/0!</v>
      </c>
      <c r="Y26" s="78" t="e">
        <v>#DIV/0!</v>
      </c>
      <c r="Z26" s="78" t="e">
        <v>#DIV/0!</v>
      </c>
    </row>
    <row r="27" spans="1:26" ht="20" customHeight="1">
      <c r="A27" s="65">
        <v>0</v>
      </c>
      <c r="B27" s="66" t="s">
        <v>7</v>
      </c>
      <c r="C27" s="67" t="s">
        <v>7</v>
      </c>
      <c r="D27" s="75" t="e">
        <v>#DIV/0!</v>
      </c>
      <c r="E27" s="75" t="e">
        <v>#DIV/0!</v>
      </c>
      <c r="F27" s="174">
        <v>0</v>
      </c>
      <c r="G27" s="175" t="s">
        <v>152</v>
      </c>
      <c r="H27" s="175" t="s">
        <v>75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 t="e">
        <v>#DIV/0!</v>
      </c>
      <c r="U27" s="74" t="e">
        <v>#DIV/0!</v>
      </c>
      <c r="V27" s="74">
        <v>0</v>
      </c>
      <c r="X27" s="78" t="e">
        <v>#DIV/0!</v>
      </c>
      <c r="Y27" s="78" t="e">
        <v>#DIV/0!</v>
      </c>
      <c r="Z27" s="78" t="e">
        <v>#DIV/0!</v>
      </c>
    </row>
    <row r="28" spans="1:26" ht="20" customHeight="1">
      <c r="A28" s="65">
        <v>0</v>
      </c>
      <c r="B28" s="66" t="s">
        <v>7</v>
      </c>
      <c r="C28" s="67" t="s">
        <v>7</v>
      </c>
      <c r="D28" s="75" t="e">
        <v>#DIV/0!</v>
      </c>
      <c r="E28" s="75" t="e">
        <v>#DIV/0!</v>
      </c>
      <c r="F28" s="174">
        <v>0</v>
      </c>
      <c r="G28" s="175" t="s">
        <v>152</v>
      </c>
      <c r="H28" s="175" t="s">
        <v>75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 t="e">
        <v>#DIV/0!</v>
      </c>
      <c r="U28" s="74" t="e">
        <v>#DIV/0!</v>
      </c>
      <c r="V28" s="74">
        <v>0</v>
      </c>
      <c r="X28" s="78" t="e">
        <v>#DIV/0!</v>
      </c>
      <c r="Y28" s="78" t="e">
        <v>#DIV/0!</v>
      </c>
      <c r="Z28" s="78" t="e">
        <v>#DIV/0!</v>
      </c>
    </row>
    <row r="29" spans="1:26" ht="20" customHeight="1">
      <c r="A29" s="65">
        <v>0</v>
      </c>
      <c r="B29" s="66" t="s">
        <v>7</v>
      </c>
      <c r="C29" s="67" t="s">
        <v>7</v>
      </c>
      <c r="D29" s="75" t="e">
        <v>#DIV/0!</v>
      </c>
      <c r="E29" s="75" t="e">
        <v>#DIV/0!</v>
      </c>
      <c r="F29" s="174">
        <v>0</v>
      </c>
      <c r="G29" s="175" t="s">
        <v>152</v>
      </c>
      <c r="H29" s="175" t="s">
        <v>75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 t="e">
        <v>#DIV/0!</v>
      </c>
      <c r="U29" s="74" t="e">
        <v>#DIV/0!</v>
      </c>
      <c r="V29" s="74">
        <v>0</v>
      </c>
      <c r="X29" s="78" t="e">
        <v>#DIV/0!</v>
      </c>
      <c r="Y29" s="78" t="e">
        <v>#DIV/0!</v>
      </c>
      <c r="Z29" s="78" t="e">
        <v>#DIV/0!</v>
      </c>
    </row>
    <row r="30" spans="1:26" ht="20" customHeight="1">
      <c r="A30" s="65">
        <v>0</v>
      </c>
      <c r="B30" s="66" t="s">
        <v>7</v>
      </c>
      <c r="C30" s="67" t="s">
        <v>7</v>
      </c>
      <c r="D30" s="75" t="e">
        <v>#DIV/0!</v>
      </c>
      <c r="E30" s="75" t="e">
        <v>#DIV/0!</v>
      </c>
      <c r="F30" s="174">
        <v>0</v>
      </c>
      <c r="G30" s="175" t="s">
        <v>152</v>
      </c>
      <c r="H30" s="175" t="s">
        <v>75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 t="e">
        <v>#DIV/0!</v>
      </c>
      <c r="U30" s="74" t="e">
        <v>#DIV/0!</v>
      </c>
      <c r="V30" s="74">
        <v>0</v>
      </c>
      <c r="X30" s="78" t="e">
        <v>#DIV/0!</v>
      </c>
      <c r="Y30" s="78" t="e">
        <v>#DIV/0!</v>
      </c>
      <c r="Z30" s="78" t="e">
        <v>#DIV/0!</v>
      </c>
    </row>
    <row r="31" spans="1:26" ht="20" customHeight="1">
      <c r="A31" s="65">
        <v>0</v>
      </c>
      <c r="B31" s="66" t="s">
        <v>7</v>
      </c>
      <c r="C31" s="67" t="s">
        <v>7</v>
      </c>
      <c r="D31" s="75" t="e">
        <v>#DIV/0!</v>
      </c>
      <c r="E31" s="75" t="e">
        <v>#DIV/0!</v>
      </c>
      <c r="F31" s="174">
        <v>0</v>
      </c>
      <c r="G31" s="175" t="s">
        <v>152</v>
      </c>
      <c r="H31" s="175" t="s">
        <v>75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 t="e">
        <v>#DIV/0!</v>
      </c>
      <c r="U31" s="74" t="e">
        <v>#DIV/0!</v>
      </c>
      <c r="V31" s="74">
        <v>0</v>
      </c>
      <c r="X31" s="78" t="e">
        <v>#DIV/0!</v>
      </c>
      <c r="Y31" s="78" t="e">
        <v>#DIV/0!</v>
      </c>
      <c r="Z31" s="78" t="e">
        <v>#DIV/0!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59" t="s">
        <v>47</v>
      </c>
      <c r="Q32" s="59" t="s">
        <v>45</v>
      </c>
      <c r="R32" s="59" t="s">
        <v>58</v>
      </c>
      <c r="V32" s="59" t="s">
        <v>133</v>
      </c>
    </row>
    <row r="33" spans="1:26" ht="16" customHeight="1">
      <c r="A33" s="85"/>
      <c r="B33" s="86"/>
      <c r="C33" s="87" t="s">
        <v>98</v>
      </c>
      <c r="D33" s="88"/>
      <c r="E33" s="89" t="e">
        <v>#DIV/0!</v>
      </c>
      <c r="F33" s="90">
        <v>11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0</v>
      </c>
      <c r="O33" s="74">
        <v>0</v>
      </c>
      <c r="P33" s="74"/>
      <c r="Q33" s="74">
        <v>0</v>
      </c>
      <c r="R33" s="74">
        <v>0</v>
      </c>
      <c r="S33" s="74">
        <v>0</v>
      </c>
      <c r="T33" s="74"/>
      <c r="U33" s="74" t="e">
        <v>#DIV/0!</v>
      </c>
      <c r="V33" s="74">
        <v>0</v>
      </c>
      <c r="W33" s="74">
        <v>0</v>
      </c>
      <c r="X33" s="74" t="e">
        <v>#DIV/0!</v>
      </c>
      <c r="Y33" s="74" t="e">
        <v>#DIV/0!</v>
      </c>
      <c r="Z33" s="74" t="e">
        <v>#DIV/0!</v>
      </c>
    </row>
    <row r="34" spans="1:26" ht="16" customHeight="1">
      <c r="A34" s="85"/>
      <c r="B34" s="86"/>
      <c r="C34" s="62"/>
      <c r="D34" s="88"/>
      <c r="E34" s="179">
        <v>0</v>
      </c>
      <c r="F34" s="96"/>
      <c r="G34" s="97"/>
      <c r="H34" s="92"/>
      <c r="I34" s="93"/>
      <c r="J34" s="93"/>
      <c r="K34" s="94" t="s">
        <v>161</v>
      </c>
      <c r="L34" s="95" t="e">
        <v>#DIV/0!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</row>
    <row r="36" spans="1:26" ht="12" customHeight="1">
      <c r="A36" s="104">
        <v>0</v>
      </c>
      <c r="B36" s="86"/>
      <c r="C36" s="98"/>
      <c r="D36" s="105"/>
      <c r="E36" s="88"/>
      <c r="F36" s="104">
        <v>0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</row>
    <row r="37" spans="1:26" ht="12" customHeight="1">
      <c r="A37" s="85"/>
      <c r="B37" s="86"/>
      <c r="C37" s="98"/>
      <c r="D37" s="105"/>
      <c r="E37" s="88"/>
      <c r="F37" s="100"/>
      <c r="G37" s="101"/>
      <c r="H37" s="102"/>
      <c r="I37" s="103"/>
      <c r="J37" s="103"/>
      <c r="K37" s="103"/>
      <c r="L37" s="103"/>
      <c r="M37" s="103"/>
      <c r="N37" s="74"/>
      <c r="O37" s="74"/>
      <c r="P37" s="74"/>
      <c r="Q37" s="74"/>
      <c r="R37" s="74"/>
      <c r="S37" s="74"/>
      <c r="T37" s="74"/>
      <c r="U37" s="74"/>
      <c r="V37" s="74"/>
    </row>
    <row r="38" spans="1:26" ht="12" customHeight="1">
      <c r="A38" s="108"/>
      <c r="B38" s="86"/>
      <c r="C38" s="98"/>
      <c r="D38" s="105"/>
      <c r="I38" s="109"/>
      <c r="J38" s="109"/>
      <c r="K38" s="109"/>
      <c r="L38" s="109"/>
      <c r="M38" s="109"/>
      <c r="N38" s="64"/>
      <c r="O38" s="64"/>
      <c r="P38" s="64"/>
      <c r="Q38" s="64"/>
      <c r="R38" s="64"/>
      <c r="S38" s="64"/>
      <c r="T38" s="64"/>
      <c r="U38" s="64"/>
      <c r="V38" s="64"/>
      <c r="Z38" s="78"/>
    </row>
    <row r="39" spans="1:26" ht="12" customHeight="1">
      <c r="C39" s="98"/>
      <c r="D39" s="105"/>
      <c r="I39" s="109"/>
      <c r="J39" s="109"/>
      <c r="K39" s="109"/>
      <c r="L39" s="109"/>
      <c r="M39" s="109"/>
      <c r="N39" s="64"/>
      <c r="O39" s="110"/>
      <c r="P39" s="64"/>
      <c r="Q39" s="64"/>
      <c r="R39" s="64"/>
      <c r="S39" s="69"/>
      <c r="T39" s="69"/>
      <c r="U39" s="69"/>
      <c r="V39" s="64"/>
      <c r="X39" s="64"/>
      <c r="Y39" s="64"/>
      <c r="Z39" s="64"/>
    </row>
    <row r="40" spans="1:26" ht="18" customHeight="1">
      <c r="A40" s="85"/>
      <c r="B40" s="86"/>
      <c r="C40" s="134"/>
      <c r="D40" s="88"/>
      <c r="E40" s="88"/>
      <c r="F40" s="100"/>
      <c r="G40" s="101"/>
      <c r="H40" s="102"/>
      <c r="I40" s="103"/>
      <c r="J40" s="103"/>
      <c r="K40" s="103"/>
      <c r="L40" s="103"/>
      <c r="M40" s="103"/>
      <c r="N40" s="74"/>
      <c r="O40" s="74"/>
      <c r="P40" s="74"/>
      <c r="Q40" s="74"/>
      <c r="R40" s="74"/>
      <c r="S40" s="74"/>
      <c r="T40" s="74"/>
      <c r="U40" s="74"/>
      <c r="V40" s="74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.75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8"/>
      <c r="B45" s="118"/>
      <c r="C45" s="47"/>
      <c r="D45" s="44"/>
      <c r="E45" s="44"/>
      <c r="F45" s="96"/>
      <c r="G45" s="97"/>
      <c r="H45" s="92"/>
      <c r="I45" s="93"/>
      <c r="J45" s="119"/>
      <c r="K45" s="119"/>
      <c r="L45" s="119"/>
      <c r="M45" s="119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8" customHeight="1">
      <c r="F46" s="120"/>
      <c r="H46" s="121"/>
      <c r="I46" s="122"/>
      <c r="J46" s="123"/>
      <c r="K46" s="123"/>
      <c r="L46" s="123"/>
      <c r="M46" s="123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  <row r="47" spans="1:26" ht="18" customHeight="1">
      <c r="A47" s="124"/>
      <c r="B47" s="125"/>
      <c r="C47" s="47"/>
      <c r="D47" s="44"/>
      <c r="E47" s="44"/>
      <c r="F47" s="96"/>
      <c r="G47" s="97"/>
      <c r="H47" s="92"/>
      <c r="I47" s="93"/>
      <c r="J47" s="119"/>
      <c r="K47" s="119"/>
      <c r="L47" s="119"/>
      <c r="M47" s="119"/>
      <c r="N47" s="77"/>
      <c r="O47" s="74"/>
      <c r="P47" s="74"/>
      <c r="Q47" s="77"/>
      <c r="R47" s="74"/>
      <c r="S47" s="74"/>
      <c r="T47" s="74"/>
      <c r="U47" s="74"/>
      <c r="V47" s="74"/>
      <c r="X47" s="78"/>
      <c r="Y47" s="78"/>
      <c r="Z47" s="78"/>
    </row>
    <row r="49" spans="1:22" ht="18" customHeight="1">
      <c r="A49" s="111"/>
      <c r="B49" s="112"/>
      <c r="C49" s="126"/>
      <c r="D49" s="127"/>
      <c r="E49" s="128"/>
      <c r="F49" s="96"/>
      <c r="G49" s="97"/>
      <c r="H49" s="92"/>
      <c r="I49" s="93"/>
      <c r="J49" s="93"/>
      <c r="K49" s="93"/>
      <c r="L49" s="93"/>
      <c r="M49" s="93"/>
      <c r="N49" s="74"/>
      <c r="O49" s="74"/>
      <c r="P49" s="74"/>
      <c r="Q49" s="74"/>
      <c r="R49" s="74"/>
      <c r="S49" s="74"/>
      <c r="T49" s="74"/>
      <c r="U49" s="74"/>
      <c r="V49" s="74"/>
    </row>
    <row r="50" spans="1:22" ht="18" customHeight="1">
      <c r="A50" s="111"/>
      <c r="B50" s="112"/>
      <c r="C50" s="126"/>
      <c r="D50" s="127"/>
      <c r="E50" s="128"/>
      <c r="F50" s="96"/>
      <c r="G50" s="97"/>
      <c r="H50" s="92"/>
      <c r="I50" s="93"/>
      <c r="J50" s="93"/>
      <c r="K50" s="93"/>
      <c r="L50" s="93"/>
      <c r="M50" s="93"/>
      <c r="N50" s="74"/>
      <c r="O50" s="74"/>
      <c r="P50" s="74"/>
      <c r="Q50" s="74"/>
      <c r="R50" s="74"/>
    </row>
    <row r="51" spans="1:22" ht="18" customHeight="1">
      <c r="A51" s="109"/>
      <c r="D51" s="80"/>
      <c r="E51" s="80"/>
    </row>
    <row r="52" spans="1:22" ht="18" customHeight="1">
      <c r="A52" s="109"/>
      <c r="D52" s="80"/>
      <c r="E52" s="80"/>
    </row>
    <row r="53" spans="1:22" ht="18" customHeight="1">
      <c r="A53" s="109"/>
      <c r="D53" s="129"/>
      <c r="E53" s="129"/>
    </row>
    <row r="54" spans="1:22" ht="18" customHeight="1">
      <c r="A54" s="109"/>
      <c r="D54" s="129"/>
      <c r="E54" s="129"/>
    </row>
    <row r="55" spans="1:22" ht="18" customHeight="1">
      <c r="A55" s="109"/>
      <c r="D55" s="129"/>
      <c r="E55" s="129"/>
    </row>
    <row r="56" spans="1:22" ht="18" customHeight="1">
      <c r="A56" s="109"/>
      <c r="D56" s="129"/>
      <c r="E56" s="129"/>
    </row>
    <row r="57" spans="1:22" ht="18" customHeight="1">
      <c r="A57" s="109"/>
      <c r="C57" s="62"/>
      <c r="D57" s="130"/>
      <c r="E57" s="131"/>
      <c r="F57" s="48"/>
      <c r="G57" s="97"/>
      <c r="H57" s="47"/>
      <c r="I57" s="44"/>
      <c r="J57" s="44"/>
      <c r="K57" s="44"/>
      <c r="L57" s="44"/>
      <c r="M57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K8:K14">
    <cfRule type="cellIs" dxfId="19" priority="3" stopIfTrue="1" operator="lessThan">
      <formula>0.00001</formula>
    </cfRule>
  </conditionalFormatting>
  <conditionalFormatting sqref="L8:L13 I8:J18 F8:F31 K14:L18 I19:L31">
    <cfRule type="cellIs" dxfId="18" priority="4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2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186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186</v>
      </c>
      <c r="B3" s="202"/>
      <c r="C3" s="202"/>
      <c r="D3" s="202"/>
      <c r="E3" s="202"/>
      <c r="F3" s="204" t="s">
        <v>186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0</v>
      </c>
      <c r="B8" s="66" t="s">
        <v>7</v>
      </c>
      <c r="C8" s="67" t="s">
        <v>7</v>
      </c>
      <c r="D8" s="75" t="e">
        <v>#DIV/0!</v>
      </c>
      <c r="E8" s="75" t="e">
        <v>#DIV/0!</v>
      </c>
      <c r="F8" s="174">
        <v>0</v>
      </c>
      <c r="G8" s="175" t="s">
        <v>152</v>
      </c>
      <c r="H8" s="177" t="s">
        <v>152</v>
      </c>
      <c r="I8" s="176">
        <v>0</v>
      </c>
      <c r="J8" s="176">
        <v>0</v>
      </c>
      <c r="K8" s="176">
        <v>0</v>
      </c>
      <c r="L8" s="176">
        <v>0</v>
      </c>
      <c r="M8" s="76"/>
      <c r="N8" s="74">
        <v>0</v>
      </c>
      <c r="O8" s="74">
        <v>0</v>
      </c>
      <c r="P8" s="74">
        <v>0</v>
      </c>
      <c r="Q8" s="77">
        <v>0</v>
      </c>
      <c r="R8" s="74">
        <v>0</v>
      </c>
      <c r="S8" s="74">
        <v>0</v>
      </c>
      <c r="T8" s="69" t="e">
        <v>#DIV/0!</v>
      </c>
      <c r="U8" s="74" t="e">
        <v>#DIV/0!</v>
      </c>
      <c r="V8" s="74">
        <v>0</v>
      </c>
      <c r="X8" s="78" t="e">
        <v>#DIV/0!</v>
      </c>
      <c r="Y8" s="78" t="e">
        <v>#DIV/0!</v>
      </c>
      <c r="Z8" s="78" t="e">
        <v>#DIV/0!</v>
      </c>
    </row>
    <row r="9" spans="1:26" ht="20" customHeight="1">
      <c r="A9" s="65">
        <v>0</v>
      </c>
      <c r="B9" s="66" t="s">
        <v>7</v>
      </c>
      <c r="C9" s="67" t="s">
        <v>7</v>
      </c>
      <c r="D9" s="75" t="e">
        <v>#DIV/0!</v>
      </c>
      <c r="E9" s="75" t="e">
        <v>#DIV/0!</v>
      </c>
      <c r="F9" s="174">
        <v>0</v>
      </c>
      <c r="G9" s="175" t="s">
        <v>159</v>
      </c>
      <c r="H9" s="177" t="s">
        <v>152</v>
      </c>
      <c r="I9" s="176">
        <v>0</v>
      </c>
      <c r="J9" s="176">
        <v>0</v>
      </c>
      <c r="K9" s="176">
        <v>0</v>
      </c>
      <c r="L9" s="176">
        <v>0</v>
      </c>
      <c r="M9" s="76"/>
      <c r="N9" s="74">
        <v>0</v>
      </c>
      <c r="O9" s="74">
        <v>0</v>
      </c>
      <c r="P9" s="74">
        <v>0</v>
      </c>
      <c r="Q9" s="77">
        <v>0</v>
      </c>
      <c r="R9" s="74">
        <v>0</v>
      </c>
      <c r="S9" s="74">
        <v>0</v>
      </c>
      <c r="T9" s="69" t="e">
        <v>#DIV/0!</v>
      </c>
      <c r="U9" s="74" t="e">
        <v>#DIV/0!</v>
      </c>
      <c r="V9" s="74">
        <v>0</v>
      </c>
      <c r="X9" s="78" t="e">
        <v>#DIV/0!</v>
      </c>
      <c r="Y9" s="78" t="e">
        <v>#DIV/0!</v>
      </c>
      <c r="Z9" s="78" t="e">
        <v>#DIV/0!</v>
      </c>
    </row>
    <row r="10" spans="1:26" ht="20" customHeight="1">
      <c r="A10" s="65">
        <v>0</v>
      </c>
      <c r="B10" s="66" t="s">
        <v>7</v>
      </c>
      <c r="C10" s="67" t="s">
        <v>7</v>
      </c>
      <c r="D10" s="75" t="e">
        <v>#DIV/0!</v>
      </c>
      <c r="E10" s="75" t="e">
        <v>#DIV/0!</v>
      </c>
      <c r="F10" s="174">
        <v>0</v>
      </c>
      <c r="G10" s="175" t="s">
        <v>152</v>
      </c>
      <c r="H10" s="177" t="s">
        <v>159</v>
      </c>
      <c r="I10" s="176">
        <v>0</v>
      </c>
      <c r="J10" s="176">
        <v>0</v>
      </c>
      <c r="K10" s="176">
        <v>0</v>
      </c>
      <c r="L10" s="176">
        <v>0</v>
      </c>
      <c r="M10" s="76"/>
      <c r="N10" s="74">
        <v>0</v>
      </c>
      <c r="O10" s="74">
        <v>0</v>
      </c>
      <c r="P10" s="74">
        <v>0</v>
      </c>
      <c r="Q10" s="77">
        <v>0</v>
      </c>
      <c r="R10" s="74">
        <v>0</v>
      </c>
      <c r="S10" s="74">
        <v>0</v>
      </c>
      <c r="T10" s="69" t="e">
        <v>#DIV/0!</v>
      </c>
      <c r="U10" s="74" t="e">
        <v>#DIV/0!</v>
      </c>
      <c r="V10" s="74">
        <v>0</v>
      </c>
      <c r="X10" s="78" t="e">
        <v>#DIV/0!</v>
      </c>
      <c r="Y10" s="78" t="e">
        <v>#DIV/0!</v>
      </c>
      <c r="Z10" s="78" t="e">
        <v>#DIV/0!</v>
      </c>
    </row>
    <row r="11" spans="1:26" ht="20" customHeight="1">
      <c r="A11" s="65">
        <v>0</v>
      </c>
      <c r="B11" s="66" t="s">
        <v>7</v>
      </c>
      <c r="C11" s="67" t="s">
        <v>7</v>
      </c>
      <c r="D11" s="75" t="e">
        <v>#DIV/0!</v>
      </c>
      <c r="E11" s="75" t="e">
        <v>#DIV/0!</v>
      </c>
      <c r="F11" s="174">
        <v>0</v>
      </c>
      <c r="G11" s="175" t="s">
        <v>152</v>
      </c>
      <c r="H11" s="177" t="s">
        <v>152</v>
      </c>
      <c r="I11" s="176">
        <v>0</v>
      </c>
      <c r="J11" s="176">
        <v>0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0</v>
      </c>
      <c r="Q11" s="77">
        <v>0</v>
      </c>
      <c r="R11" s="74">
        <v>0</v>
      </c>
      <c r="S11" s="74">
        <v>0</v>
      </c>
      <c r="T11" s="69" t="e">
        <v>#DIV/0!</v>
      </c>
      <c r="U11" s="74" t="e">
        <v>#DIV/0!</v>
      </c>
      <c r="V11" s="74">
        <v>0</v>
      </c>
      <c r="X11" s="78" t="e">
        <v>#DIV/0!</v>
      </c>
      <c r="Y11" s="78" t="e">
        <v>#DIV/0!</v>
      </c>
      <c r="Z11" s="78" t="e">
        <v>#DIV/0!</v>
      </c>
    </row>
    <row r="12" spans="1:26" ht="20" customHeight="1">
      <c r="A12" s="65">
        <v>0</v>
      </c>
      <c r="B12" s="66" t="s">
        <v>7</v>
      </c>
      <c r="C12" s="67" t="s">
        <v>7</v>
      </c>
      <c r="D12" s="75" t="e">
        <v>#DIV/0!</v>
      </c>
      <c r="E12" s="75" t="e">
        <v>#DIV/0!</v>
      </c>
      <c r="F12" s="174">
        <v>0</v>
      </c>
      <c r="G12" s="175" t="s">
        <v>152</v>
      </c>
      <c r="H12" s="177" t="s">
        <v>152</v>
      </c>
      <c r="I12" s="176">
        <v>0</v>
      </c>
      <c r="J12" s="176">
        <v>0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</v>
      </c>
      <c r="Q12" s="77">
        <v>0</v>
      </c>
      <c r="R12" s="74">
        <v>0</v>
      </c>
      <c r="S12" s="74">
        <v>0</v>
      </c>
      <c r="T12" s="69" t="e">
        <v>#DIV/0!</v>
      </c>
      <c r="U12" s="74" t="e">
        <v>#DIV/0!</v>
      </c>
      <c r="V12" s="74">
        <v>0</v>
      </c>
      <c r="X12" s="78" t="e">
        <v>#DIV/0!</v>
      </c>
      <c r="Y12" s="78" t="e">
        <v>#DIV/0!</v>
      </c>
      <c r="Z12" s="78" t="e">
        <v>#DIV/0!</v>
      </c>
    </row>
    <row r="13" spans="1:26" ht="20" customHeight="1">
      <c r="A13" s="65">
        <v>0</v>
      </c>
      <c r="B13" s="66" t="s">
        <v>7</v>
      </c>
      <c r="C13" s="67" t="s">
        <v>7</v>
      </c>
      <c r="D13" s="75" t="e">
        <v>#DIV/0!</v>
      </c>
      <c r="E13" s="75" t="e">
        <v>#DIV/0!</v>
      </c>
      <c r="F13" s="174">
        <v>0</v>
      </c>
      <c r="G13" s="175" t="s">
        <v>152</v>
      </c>
      <c r="H13" s="177" t="s">
        <v>152</v>
      </c>
      <c r="I13" s="176">
        <v>0</v>
      </c>
      <c r="J13" s="176">
        <v>0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</v>
      </c>
      <c r="Q13" s="77">
        <v>0</v>
      </c>
      <c r="R13" s="74">
        <v>0</v>
      </c>
      <c r="S13" s="74">
        <v>0</v>
      </c>
      <c r="T13" s="69" t="e">
        <v>#DIV/0!</v>
      </c>
      <c r="U13" s="74" t="e">
        <v>#DIV/0!</v>
      </c>
      <c r="V13" s="74">
        <v>0</v>
      </c>
      <c r="X13" s="78" t="e">
        <v>#DIV/0!</v>
      </c>
      <c r="Y13" s="78" t="e">
        <v>#DIV/0!</v>
      </c>
      <c r="Z13" s="78" t="e">
        <v>#DIV/0!</v>
      </c>
    </row>
    <row r="14" spans="1:26" ht="20" customHeight="1">
      <c r="A14" s="65">
        <v>0</v>
      </c>
      <c r="B14" s="66" t="s">
        <v>7</v>
      </c>
      <c r="C14" s="67" t="s">
        <v>7</v>
      </c>
      <c r="D14" s="75" t="e">
        <v>#DIV/0!</v>
      </c>
      <c r="E14" s="75" t="e">
        <v>#DIV/0!</v>
      </c>
      <c r="F14" s="174">
        <v>0</v>
      </c>
      <c r="G14" s="175" t="s">
        <v>152</v>
      </c>
      <c r="H14" s="177" t="s">
        <v>152</v>
      </c>
      <c r="I14" s="176">
        <v>0</v>
      </c>
      <c r="J14" s="176">
        <v>0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</v>
      </c>
      <c r="Q14" s="77">
        <v>0</v>
      </c>
      <c r="R14" s="74">
        <v>0</v>
      </c>
      <c r="S14" s="74">
        <v>0</v>
      </c>
      <c r="T14" s="69" t="e">
        <v>#DIV/0!</v>
      </c>
      <c r="U14" s="74" t="e">
        <v>#DIV/0!</v>
      </c>
      <c r="V14" s="74">
        <v>0</v>
      </c>
      <c r="X14" s="78" t="e">
        <v>#DIV/0!</v>
      </c>
      <c r="Y14" s="78" t="e">
        <v>#DIV/0!</v>
      </c>
      <c r="Z14" s="78" t="e">
        <v>#DIV/0!</v>
      </c>
    </row>
    <row r="15" spans="1:26" ht="20" customHeight="1">
      <c r="A15" s="65">
        <v>0</v>
      </c>
      <c r="B15" s="66" t="s">
        <v>7</v>
      </c>
      <c r="C15" s="67" t="s">
        <v>7</v>
      </c>
      <c r="D15" s="75" t="e">
        <v>#DIV/0!</v>
      </c>
      <c r="E15" s="75" t="e">
        <v>#DIV/0!</v>
      </c>
      <c r="F15" s="174">
        <v>0</v>
      </c>
      <c r="G15" s="175" t="s">
        <v>152</v>
      </c>
      <c r="H15" s="177" t="s">
        <v>152</v>
      </c>
      <c r="I15" s="176">
        <v>0</v>
      </c>
      <c r="J15" s="176">
        <v>0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</v>
      </c>
      <c r="Q15" s="77">
        <v>0</v>
      </c>
      <c r="R15" s="74">
        <v>0</v>
      </c>
      <c r="S15" s="74">
        <v>0</v>
      </c>
      <c r="T15" s="69" t="e">
        <v>#DIV/0!</v>
      </c>
      <c r="U15" s="74" t="e">
        <v>#DIV/0!</v>
      </c>
      <c r="V15" s="74">
        <v>0</v>
      </c>
      <c r="X15" s="78" t="e">
        <v>#DIV/0!</v>
      </c>
      <c r="Y15" s="78" t="e">
        <v>#DIV/0!</v>
      </c>
      <c r="Z15" s="78" t="e">
        <v>#DIV/0!</v>
      </c>
    </row>
    <row r="16" spans="1:26" ht="20" customHeight="1">
      <c r="A16" s="65">
        <v>0</v>
      </c>
      <c r="B16" s="66" t="s">
        <v>7</v>
      </c>
      <c r="C16" s="67" t="s">
        <v>7</v>
      </c>
      <c r="D16" s="75" t="e">
        <v>#DIV/0!</v>
      </c>
      <c r="E16" s="75" t="e">
        <v>#DIV/0!</v>
      </c>
      <c r="F16" s="174">
        <v>0</v>
      </c>
      <c r="G16" s="175" t="s">
        <v>152</v>
      </c>
      <c r="H16" s="177" t="s">
        <v>152</v>
      </c>
      <c r="I16" s="176">
        <v>0</v>
      </c>
      <c r="J16" s="176">
        <v>0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</v>
      </c>
      <c r="Q16" s="77">
        <v>0</v>
      </c>
      <c r="R16" s="74">
        <v>0</v>
      </c>
      <c r="S16" s="74">
        <v>0</v>
      </c>
      <c r="T16" s="69" t="e">
        <v>#DIV/0!</v>
      </c>
      <c r="U16" s="74" t="e">
        <v>#DIV/0!</v>
      </c>
      <c r="V16" s="74">
        <v>0</v>
      </c>
      <c r="X16" s="78" t="e">
        <v>#DIV/0!</v>
      </c>
      <c r="Y16" s="78" t="e">
        <v>#DIV/0!</v>
      </c>
      <c r="Z16" s="78" t="e">
        <v>#DIV/0!</v>
      </c>
    </row>
    <row r="17" spans="1:26" ht="20" customHeight="1">
      <c r="A17" s="65">
        <v>0</v>
      </c>
      <c r="B17" s="66" t="s">
        <v>7</v>
      </c>
      <c r="C17" s="67" t="s">
        <v>7</v>
      </c>
      <c r="D17" s="75" t="e">
        <v>#DIV/0!</v>
      </c>
      <c r="E17" s="75" t="e">
        <v>#DIV/0!</v>
      </c>
      <c r="F17" s="174">
        <v>0</v>
      </c>
      <c r="G17" s="175" t="s">
        <v>152</v>
      </c>
      <c r="H17" s="177" t="s">
        <v>152</v>
      </c>
      <c r="I17" s="176">
        <v>0</v>
      </c>
      <c r="J17" s="176">
        <v>0</v>
      </c>
      <c r="K17" s="176">
        <v>0</v>
      </c>
      <c r="L17" s="176">
        <v>0</v>
      </c>
      <c r="M17" s="76"/>
      <c r="N17" s="74">
        <v>0</v>
      </c>
      <c r="O17" s="74">
        <v>0</v>
      </c>
      <c r="P17" s="74">
        <v>0</v>
      </c>
      <c r="Q17" s="77">
        <v>0</v>
      </c>
      <c r="R17" s="74">
        <v>0</v>
      </c>
      <c r="S17" s="74">
        <v>0</v>
      </c>
      <c r="T17" s="69" t="e">
        <v>#DIV/0!</v>
      </c>
      <c r="U17" s="74" t="e">
        <v>#DIV/0!</v>
      </c>
      <c r="V17" s="74">
        <v>0</v>
      </c>
      <c r="X17" s="78" t="e">
        <v>#DIV/0!</v>
      </c>
      <c r="Y17" s="78" t="e">
        <v>#DIV/0!</v>
      </c>
      <c r="Z17" s="78" t="e">
        <v>#DIV/0!</v>
      </c>
    </row>
    <row r="18" spans="1:26" ht="20" customHeight="1">
      <c r="A18" s="65">
        <v>0</v>
      </c>
      <c r="B18" s="66" t="s">
        <v>7</v>
      </c>
      <c r="C18" s="67" t="s">
        <v>7</v>
      </c>
      <c r="D18" s="75" t="e">
        <v>#DIV/0!</v>
      </c>
      <c r="E18" s="75" t="e">
        <v>#DIV/0!</v>
      </c>
      <c r="F18" s="174">
        <v>0</v>
      </c>
      <c r="G18" s="175" t="s">
        <v>152</v>
      </c>
      <c r="H18" s="177" t="s">
        <v>152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 t="e">
        <v>#DIV/0!</v>
      </c>
      <c r="U18" s="74" t="e">
        <v>#DIV/0!</v>
      </c>
      <c r="V18" s="74">
        <v>0</v>
      </c>
      <c r="X18" s="78" t="e">
        <v>#DIV/0!</v>
      </c>
      <c r="Y18" s="78" t="e">
        <v>#DIV/0!</v>
      </c>
      <c r="Z18" s="78" t="e">
        <v>#DIV/0!</v>
      </c>
    </row>
    <row r="19" spans="1:26" ht="20" customHeight="1">
      <c r="A19" s="65">
        <v>0</v>
      </c>
      <c r="B19" s="66" t="s">
        <v>7</v>
      </c>
      <c r="C19" s="67" t="s">
        <v>7</v>
      </c>
      <c r="D19" s="75" t="e">
        <v>#DIV/0!</v>
      </c>
      <c r="E19" s="75" t="e">
        <v>#DIV/0!</v>
      </c>
      <c r="F19" s="174">
        <v>0</v>
      </c>
      <c r="G19" s="175" t="s">
        <v>152</v>
      </c>
      <c r="H19" s="177" t="s">
        <v>152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 t="e">
        <v>#DIV/0!</v>
      </c>
      <c r="U19" s="74" t="e">
        <v>#DIV/0!</v>
      </c>
      <c r="V19" s="74">
        <v>0</v>
      </c>
      <c r="X19" s="78" t="e">
        <v>#DIV/0!</v>
      </c>
      <c r="Y19" s="78" t="e">
        <v>#DIV/0!</v>
      </c>
      <c r="Z19" s="78" t="e">
        <v>#DIV/0!</v>
      </c>
    </row>
    <row r="20" spans="1:26" ht="20" customHeight="1">
      <c r="A20" s="65">
        <v>0</v>
      </c>
      <c r="B20" s="66" t="s">
        <v>7</v>
      </c>
      <c r="C20" s="67" t="s">
        <v>7</v>
      </c>
      <c r="D20" s="75" t="e">
        <v>#DIV/0!</v>
      </c>
      <c r="E20" s="75" t="e">
        <v>#DIV/0!</v>
      </c>
      <c r="F20" s="174">
        <v>0</v>
      </c>
      <c r="G20" s="175" t="s">
        <v>152</v>
      </c>
      <c r="H20" s="177" t="s">
        <v>152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 t="e">
        <v>#DIV/0!</v>
      </c>
      <c r="U20" s="74" t="e">
        <v>#DIV/0!</v>
      </c>
      <c r="V20" s="74">
        <v>0</v>
      </c>
      <c r="X20" s="78" t="e">
        <v>#DIV/0!</v>
      </c>
      <c r="Y20" s="78" t="e">
        <v>#DIV/0!</v>
      </c>
      <c r="Z20" s="78" t="e">
        <v>#DIV/0!</v>
      </c>
    </row>
    <row r="21" spans="1:26" ht="20" customHeight="1">
      <c r="A21" s="65">
        <v>0</v>
      </c>
      <c r="B21" s="66" t="s">
        <v>7</v>
      </c>
      <c r="C21" s="67" t="s">
        <v>7</v>
      </c>
      <c r="D21" s="75" t="e">
        <v>#DIV/0!</v>
      </c>
      <c r="E21" s="75" t="e">
        <v>#DIV/0!</v>
      </c>
      <c r="F21" s="174">
        <v>0</v>
      </c>
      <c r="G21" s="175" t="s">
        <v>152</v>
      </c>
      <c r="H21" s="177" t="s">
        <v>152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 t="e">
        <v>#DIV/0!</v>
      </c>
      <c r="U21" s="74" t="e">
        <v>#DIV/0!</v>
      </c>
      <c r="V21" s="74">
        <v>0</v>
      </c>
      <c r="X21" s="78" t="e">
        <v>#DIV/0!</v>
      </c>
      <c r="Y21" s="78" t="e">
        <v>#DIV/0!</v>
      </c>
      <c r="Z21" s="78" t="e">
        <v>#DIV/0!</v>
      </c>
    </row>
    <row r="22" spans="1:26" ht="20" customHeight="1">
      <c r="A22" s="65">
        <v>0</v>
      </c>
      <c r="B22" s="66" t="s">
        <v>7</v>
      </c>
      <c r="C22" s="67" t="s">
        <v>7</v>
      </c>
      <c r="D22" s="75" t="e">
        <v>#DIV/0!</v>
      </c>
      <c r="E22" s="75" t="e">
        <v>#DIV/0!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 t="e">
        <v>#DIV/0!</v>
      </c>
      <c r="U22" s="74" t="e">
        <v>#DIV/0!</v>
      </c>
      <c r="V22" s="74">
        <v>0</v>
      </c>
      <c r="X22" s="78" t="e">
        <v>#DIV/0!</v>
      </c>
      <c r="Y22" s="78" t="e">
        <v>#DIV/0!</v>
      </c>
      <c r="Z22" s="78" t="e">
        <v>#DIV/0!</v>
      </c>
    </row>
    <row r="23" spans="1:26" ht="20" customHeight="1">
      <c r="A23" s="65">
        <v>0</v>
      </c>
      <c r="B23" s="66" t="s">
        <v>7</v>
      </c>
      <c r="C23" s="67" t="s">
        <v>7</v>
      </c>
      <c r="D23" s="75" t="e">
        <v>#DIV/0!</v>
      </c>
      <c r="E23" s="75" t="e">
        <v>#DIV/0!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 t="e">
        <v>#DIV/0!</v>
      </c>
      <c r="U23" s="74" t="e">
        <v>#DIV/0!</v>
      </c>
      <c r="V23" s="74">
        <v>0</v>
      </c>
      <c r="X23" s="78" t="e">
        <v>#DIV/0!</v>
      </c>
      <c r="Y23" s="78" t="e">
        <v>#DIV/0!</v>
      </c>
      <c r="Z23" s="78" t="e">
        <v>#DIV/0!</v>
      </c>
    </row>
    <row r="24" spans="1:26" ht="20" customHeight="1">
      <c r="A24" s="65">
        <v>0</v>
      </c>
      <c r="B24" s="66" t="s">
        <v>7</v>
      </c>
      <c r="C24" s="67" t="s">
        <v>7</v>
      </c>
      <c r="D24" s="75" t="e">
        <v>#DIV/0!</v>
      </c>
      <c r="E24" s="75" t="e">
        <v>#DIV/0!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 t="e">
        <v>#DIV/0!</v>
      </c>
      <c r="U24" s="74" t="e">
        <v>#DIV/0!</v>
      </c>
      <c r="V24" s="74">
        <v>0</v>
      </c>
      <c r="X24" s="78" t="e">
        <v>#DIV/0!</v>
      </c>
      <c r="Y24" s="78" t="e">
        <v>#DIV/0!</v>
      </c>
      <c r="Z24" s="78" t="e">
        <v>#DIV/0!</v>
      </c>
    </row>
    <row r="25" spans="1:26" ht="20" customHeight="1">
      <c r="A25" s="65">
        <v>0</v>
      </c>
      <c r="B25" s="66" t="s">
        <v>7</v>
      </c>
      <c r="C25" s="67" t="s">
        <v>7</v>
      </c>
      <c r="D25" s="75" t="e">
        <v>#DIV/0!</v>
      </c>
      <c r="E25" s="75" t="e">
        <v>#DIV/0!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 t="e">
        <v>#DIV/0!</v>
      </c>
      <c r="U25" s="74" t="e">
        <v>#DIV/0!</v>
      </c>
      <c r="V25" s="74">
        <v>0</v>
      </c>
      <c r="X25" s="78" t="e">
        <v>#DIV/0!</v>
      </c>
      <c r="Y25" s="78" t="e">
        <v>#DIV/0!</v>
      </c>
      <c r="Z25" s="78" t="e">
        <v>#DIV/0!</v>
      </c>
    </row>
    <row r="26" spans="1:26" ht="20" customHeight="1">
      <c r="A26" s="65">
        <v>0</v>
      </c>
      <c r="B26" s="66" t="s">
        <v>7</v>
      </c>
      <c r="C26" s="67" t="s">
        <v>7</v>
      </c>
      <c r="D26" s="75" t="e">
        <v>#DIV/0!</v>
      </c>
      <c r="E26" s="75" t="e">
        <v>#DIV/0!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 t="e">
        <v>#DIV/0!</v>
      </c>
      <c r="U26" s="74" t="e">
        <v>#DIV/0!</v>
      </c>
      <c r="V26" s="74">
        <v>0</v>
      </c>
      <c r="X26" s="78" t="e">
        <v>#DIV/0!</v>
      </c>
      <c r="Y26" s="78" t="e">
        <v>#DIV/0!</v>
      </c>
      <c r="Z26" s="78" t="e">
        <v>#DIV/0!</v>
      </c>
    </row>
    <row r="27" spans="1:26" ht="20" customHeight="1">
      <c r="A27" s="65">
        <v>0</v>
      </c>
      <c r="B27" s="66" t="s">
        <v>7</v>
      </c>
      <c r="C27" s="67" t="s">
        <v>7</v>
      </c>
      <c r="D27" s="75" t="e">
        <v>#DIV/0!</v>
      </c>
      <c r="E27" s="75" t="e">
        <v>#DIV/0!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 t="e">
        <v>#DIV/0!</v>
      </c>
      <c r="U27" s="74" t="e">
        <v>#DIV/0!</v>
      </c>
      <c r="V27" s="74">
        <v>0</v>
      </c>
      <c r="X27" s="78" t="e">
        <v>#DIV/0!</v>
      </c>
      <c r="Y27" s="78" t="e">
        <v>#DIV/0!</v>
      </c>
      <c r="Z27" s="78" t="e">
        <v>#DIV/0!</v>
      </c>
    </row>
    <row r="28" spans="1:26" ht="20" customHeight="1">
      <c r="A28" s="65">
        <v>0</v>
      </c>
      <c r="B28" s="66" t="s">
        <v>7</v>
      </c>
      <c r="C28" s="67" t="s">
        <v>7</v>
      </c>
      <c r="D28" s="75" t="e">
        <v>#DIV/0!</v>
      </c>
      <c r="E28" s="75" t="e">
        <v>#DIV/0!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 t="e">
        <v>#DIV/0!</v>
      </c>
      <c r="U28" s="74" t="e">
        <v>#DIV/0!</v>
      </c>
      <c r="V28" s="74">
        <v>0</v>
      </c>
      <c r="X28" s="78" t="e">
        <v>#DIV/0!</v>
      </c>
      <c r="Y28" s="78" t="e">
        <v>#DIV/0!</v>
      </c>
      <c r="Z28" s="78" t="e">
        <v>#DIV/0!</v>
      </c>
    </row>
    <row r="29" spans="1:26" ht="20" customHeight="1">
      <c r="A29" s="65">
        <v>0</v>
      </c>
      <c r="B29" s="66" t="s">
        <v>7</v>
      </c>
      <c r="C29" s="67" t="s">
        <v>7</v>
      </c>
      <c r="D29" s="75" t="e">
        <v>#DIV/0!</v>
      </c>
      <c r="E29" s="75" t="e">
        <v>#DIV/0!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 t="e">
        <v>#DIV/0!</v>
      </c>
      <c r="U29" s="74" t="e">
        <v>#DIV/0!</v>
      </c>
      <c r="V29" s="74">
        <v>0</v>
      </c>
      <c r="X29" s="78" t="e">
        <v>#DIV/0!</v>
      </c>
      <c r="Y29" s="78" t="e">
        <v>#DIV/0!</v>
      </c>
      <c r="Z29" s="78" t="e">
        <v>#DIV/0!</v>
      </c>
    </row>
    <row r="30" spans="1:26" ht="20" customHeight="1">
      <c r="A30" s="65">
        <v>0</v>
      </c>
      <c r="B30" s="66" t="s">
        <v>7</v>
      </c>
      <c r="C30" s="67" t="s">
        <v>7</v>
      </c>
      <c r="D30" s="75" t="e">
        <v>#DIV/0!</v>
      </c>
      <c r="E30" s="75" t="e">
        <v>#DIV/0!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 t="e">
        <v>#DIV/0!</v>
      </c>
      <c r="U30" s="74" t="e">
        <v>#DIV/0!</v>
      </c>
      <c r="V30" s="74">
        <v>0</v>
      </c>
      <c r="X30" s="78" t="e">
        <v>#DIV/0!</v>
      </c>
      <c r="Y30" s="78" t="e">
        <v>#DIV/0!</v>
      </c>
      <c r="Z30" s="78" t="e">
        <v>#DIV/0!</v>
      </c>
    </row>
    <row r="31" spans="1:26" s="143" customFormat="1" ht="20" customHeight="1">
      <c r="A31" s="65">
        <v>0</v>
      </c>
      <c r="B31" s="66" t="s">
        <v>7</v>
      </c>
      <c r="C31" s="67" t="s">
        <v>7</v>
      </c>
      <c r="D31" s="75" t="e">
        <v>#DIV/0!</v>
      </c>
      <c r="E31" s="75" t="e">
        <v>#DIV/0!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 t="e">
        <v>#DIV/0!</v>
      </c>
      <c r="U31" s="74" t="e">
        <v>#DIV/0!</v>
      </c>
      <c r="V31" s="74">
        <v>0</v>
      </c>
      <c r="W31" s="59"/>
      <c r="X31" s="78" t="e">
        <v>#DIV/0!</v>
      </c>
      <c r="Y31" s="78" t="e">
        <v>#DIV/0!</v>
      </c>
      <c r="Z31" s="78" t="e">
        <v>#DIV/0!</v>
      </c>
    </row>
    <row r="32" spans="1:26" ht="15" customHeight="1">
      <c r="A32" s="44"/>
      <c r="B32" s="125"/>
      <c r="C32" s="47"/>
      <c r="D32" s="142"/>
      <c r="E32" s="142"/>
      <c r="F32" s="48"/>
      <c r="G32" s="97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 t="e">
        <v>#DIV/0!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0</v>
      </c>
      <c r="O33" s="74">
        <v>0</v>
      </c>
      <c r="P33" s="74"/>
      <c r="Q33" s="74">
        <v>0</v>
      </c>
      <c r="R33" s="74">
        <v>0</v>
      </c>
      <c r="S33" s="74">
        <v>0</v>
      </c>
      <c r="T33" s="74"/>
      <c r="U33" s="74" t="e">
        <v>#DIV/0!</v>
      </c>
      <c r="V33" s="74">
        <v>0</v>
      </c>
      <c r="W33" s="74">
        <v>0</v>
      </c>
      <c r="X33" s="74" t="e">
        <v>#DIV/0!</v>
      </c>
      <c r="Y33" s="74" t="e">
        <v>#DIV/0!</v>
      </c>
      <c r="Z33" s="74" t="e">
        <v>#DIV/0!</v>
      </c>
    </row>
    <row r="34" spans="1:26" ht="16" customHeight="1">
      <c r="A34" s="85"/>
      <c r="B34" s="86"/>
      <c r="C34" s="62"/>
      <c r="D34" s="88"/>
      <c r="E34" s="179">
        <v>0</v>
      </c>
      <c r="F34" s="96"/>
      <c r="G34" s="97"/>
      <c r="H34" s="92"/>
      <c r="I34" s="93"/>
      <c r="J34" s="93"/>
      <c r="K34" s="94" t="s">
        <v>162</v>
      </c>
      <c r="L34" s="95" t="e">
        <v>#DIV/0!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111"/>
      <c r="B35" s="112"/>
      <c r="C35" s="98"/>
      <c r="D35" s="99"/>
      <c r="E35" s="113"/>
      <c r="F35" s="114"/>
      <c r="G35" s="101"/>
      <c r="H35" s="115"/>
      <c r="I35" s="116"/>
      <c r="J35" s="116"/>
      <c r="K35" s="116"/>
      <c r="L35" s="116"/>
      <c r="M35" s="116"/>
      <c r="N35" s="64"/>
      <c r="O35" s="64"/>
      <c r="P35" s="64"/>
      <c r="Q35" s="64"/>
      <c r="R35" s="69"/>
      <c r="S35" s="64"/>
      <c r="T35" s="64"/>
      <c r="U35" s="64"/>
      <c r="V35" s="64"/>
      <c r="X35" s="64"/>
      <c r="Y35" s="69"/>
      <c r="Z35" s="64"/>
    </row>
    <row r="36" spans="1:26" ht="12" customHeight="1">
      <c r="A36" s="144">
        <v>0</v>
      </c>
      <c r="B36" s="112"/>
      <c r="C36" s="98"/>
      <c r="D36" s="105"/>
      <c r="E36" s="113"/>
      <c r="F36" s="144">
        <v>0</v>
      </c>
      <c r="G36" s="106"/>
      <c r="H36" s="145"/>
      <c r="I36" s="146"/>
      <c r="J36" s="146"/>
      <c r="K36" s="146"/>
      <c r="L36" s="146"/>
      <c r="M36" s="146"/>
      <c r="N36" s="64"/>
      <c r="O36" s="64"/>
      <c r="P36" s="64"/>
      <c r="Q36" s="64"/>
      <c r="R36" s="69"/>
      <c r="S36" s="64"/>
      <c r="T36" s="64"/>
      <c r="U36" s="64"/>
      <c r="V36" s="64"/>
      <c r="X36" s="64"/>
      <c r="Y36" s="69"/>
      <c r="Z36" s="64"/>
    </row>
    <row r="37" spans="1:26" ht="12" customHeight="1">
      <c r="A37" s="85"/>
      <c r="B37" s="86"/>
      <c r="C37" s="98"/>
      <c r="D37" s="105"/>
      <c r="E37" s="88"/>
      <c r="F37" s="100"/>
      <c r="G37" s="101"/>
      <c r="H37" s="102"/>
      <c r="I37" s="103"/>
      <c r="J37" s="103"/>
      <c r="K37" s="103"/>
      <c r="L37" s="103"/>
      <c r="M37" s="103"/>
      <c r="N37" s="74"/>
      <c r="O37" s="74"/>
      <c r="P37" s="74"/>
      <c r="Q37" s="74"/>
      <c r="R37" s="74"/>
      <c r="S37" s="74"/>
      <c r="T37" s="74"/>
      <c r="U37" s="74"/>
      <c r="V37" s="74"/>
    </row>
    <row r="38" spans="1:26" ht="12" customHeight="1">
      <c r="A38" s="109"/>
      <c r="C38" s="98"/>
      <c r="D38" s="105"/>
      <c r="E38" s="88"/>
      <c r="F38" s="100"/>
      <c r="G38" s="101"/>
      <c r="H38" s="102"/>
      <c r="I38" s="103"/>
      <c r="J38" s="117"/>
      <c r="K38" s="117"/>
      <c r="L38" s="117"/>
      <c r="M38" s="117"/>
      <c r="N38" s="77"/>
      <c r="O38" s="74"/>
      <c r="P38" s="74"/>
      <c r="Q38" s="77"/>
      <c r="R38" s="74"/>
      <c r="S38" s="74"/>
      <c r="T38" s="74"/>
      <c r="U38" s="74"/>
      <c r="V38" s="74"/>
      <c r="X38" s="78"/>
      <c r="Y38" s="78"/>
      <c r="Z38" s="78"/>
    </row>
    <row r="39" spans="1:26" ht="12" customHeight="1">
      <c r="A39" s="109"/>
      <c r="C39" s="98"/>
      <c r="D39" s="105"/>
      <c r="E39" s="88"/>
      <c r="F39" s="100"/>
      <c r="G39" s="101"/>
      <c r="H39" s="102"/>
      <c r="I39" s="103"/>
      <c r="J39" s="117"/>
      <c r="K39" s="117"/>
      <c r="L39" s="117"/>
      <c r="M39" s="117"/>
      <c r="N39" s="77"/>
      <c r="O39" s="74"/>
      <c r="P39" s="74"/>
      <c r="Q39" s="77"/>
      <c r="R39" s="74"/>
      <c r="S39" s="74"/>
      <c r="T39" s="74"/>
      <c r="U39" s="74"/>
      <c r="V39" s="74"/>
      <c r="X39" s="78"/>
      <c r="Y39" s="78"/>
      <c r="Z39" s="78"/>
    </row>
    <row r="40" spans="1:26" ht="18" customHeight="1">
      <c r="A40" s="108"/>
      <c r="B40" s="118"/>
      <c r="C40" s="47"/>
      <c r="D40" s="44"/>
      <c r="E40" s="44"/>
      <c r="F40" s="96"/>
      <c r="G40" s="97"/>
      <c r="H40" s="92"/>
      <c r="I40" s="93"/>
      <c r="J40" s="119"/>
      <c r="K40" s="119"/>
      <c r="L40" s="119"/>
      <c r="M40" s="119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F41" s="120"/>
      <c r="H41" s="121"/>
      <c r="I41" s="122"/>
      <c r="J41" s="123"/>
      <c r="K41" s="123"/>
      <c r="L41" s="123"/>
      <c r="M41" s="123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24"/>
      <c r="B42" s="125"/>
      <c r="C42" s="47"/>
      <c r="D42" s="44"/>
      <c r="E42" s="44"/>
      <c r="F42" s="96"/>
      <c r="G42" s="97"/>
      <c r="H42" s="92"/>
      <c r="I42" s="93"/>
      <c r="J42" s="119"/>
      <c r="K42" s="119"/>
      <c r="L42" s="119"/>
      <c r="M42" s="119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4" spans="1:26" ht="18" customHeight="1">
      <c r="A44" s="111"/>
      <c r="B44" s="112"/>
      <c r="C44" s="126"/>
      <c r="D44" s="127"/>
      <c r="E44" s="128"/>
      <c r="F44" s="96"/>
      <c r="G44" s="97"/>
      <c r="H44" s="92"/>
      <c r="I44" s="93"/>
      <c r="J44" s="93"/>
      <c r="K44" s="93"/>
      <c r="L44" s="93"/>
      <c r="M44" s="93"/>
      <c r="N44" s="74"/>
      <c r="O44" s="74"/>
      <c r="P44" s="74"/>
      <c r="Q44" s="74"/>
      <c r="R44" s="74"/>
      <c r="S44" s="74"/>
      <c r="T44" s="74"/>
      <c r="U44" s="74"/>
      <c r="V44" s="74"/>
    </row>
    <row r="45" spans="1:26" ht="18" customHeight="1">
      <c r="A45" s="111"/>
      <c r="B45" s="112"/>
      <c r="C45" s="126"/>
      <c r="D45" s="127"/>
      <c r="E45" s="128"/>
      <c r="F45" s="96"/>
      <c r="G45" s="97"/>
      <c r="H45" s="92"/>
      <c r="I45" s="93"/>
      <c r="J45" s="93"/>
      <c r="K45" s="93"/>
      <c r="L45" s="93"/>
      <c r="M45" s="93"/>
      <c r="N45" s="74"/>
      <c r="O45" s="74"/>
      <c r="P45" s="74"/>
      <c r="Q45" s="74"/>
      <c r="R45" s="74"/>
    </row>
    <row r="46" spans="1:26" ht="18" customHeight="1">
      <c r="A46" s="109"/>
      <c r="D46" s="80"/>
      <c r="E46" s="80"/>
    </row>
    <row r="47" spans="1:26" ht="18" customHeight="1">
      <c r="A47" s="109"/>
      <c r="D47" s="80"/>
      <c r="E47" s="80"/>
    </row>
    <row r="48" spans="1:26" ht="18" customHeight="1">
      <c r="A48" s="109"/>
      <c r="D48" s="129"/>
      <c r="E48" s="129"/>
    </row>
    <row r="49" spans="1:13" ht="18" customHeight="1">
      <c r="A49" s="109"/>
      <c r="D49" s="129"/>
      <c r="E49" s="129"/>
    </row>
    <row r="50" spans="1:13" ht="18" customHeight="1">
      <c r="A50" s="109"/>
      <c r="D50" s="129"/>
      <c r="E50" s="129"/>
    </row>
    <row r="51" spans="1:13" ht="18" customHeight="1">
      <c r="A51" s="109"/>
      <c r="D51" s="129"/>
      <c r="E51" s="129"/>
    </row>
    <row r="52" spans="1:13" ht="18" customHeight="1">
      <c r="A52" s="109"/>
      <c r="C52" s="62"/>
      <c r="D52" s="130"/>
      <c r="E52" s="131"/>
      <c r="F52" s="48"/>
      <c r="G52" s="97"/>
      <c r="H52" s="47"/>
      <c r="I52" s="44"/>
      <c r="J52" s="44"/>
      <c r="K52" s="44"/>
      <c r="L52" s="44"/>
      <c r="M52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17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9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187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187</v>
      </c>
      <c r="B3" s="202"/>
      <c r="C3" s="202"/>
      <c r="D3" s="202"/>
      <c r="E3" s="202"/>
      <c r="F3" s="204" t="s">
        <v>187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</v>
      </c>
      <c r="B8" s="66" t="s">
        <v>7</v>
      </c>
      <c r="C8" s="67" t="s">
        <v>209</v>
      </c>
      <c r="D8" s="75">
        <v>2291.9964999999997</v>
      </c>
      <c r="E8" s="75">
        <v>2291.9964999999997</v>
      </c>
      <c r="F8" s="174">
        <v>1</v>
      </c>
      <c r="G8" s="175" t="s">
        <v>152</v>
      </c>
      <c r="H8" s="197" t="s">
        <v>209</v>
      </c>
      <c r="I8" s="176">
        <v>16</v>
      </c>
      <c r="J8" s="176">
        <v>750</v>
      </c>
      <c r="K8" s="176">
        <v>0</v>
      </c>
      <c r="L8" s="176">
        <v>783.91</v>
      </c>
      <c r="M8" s="76"/>
      <c r="N8" s="74">
        <v>783.91</v>
      </c>
      <c r="O8" s="74">
        <v>480</v>
      </c>
      <c r="P8" s="74">
        <v>1230</v>
      </c>
      <c r="Q8" s="77">
        <v>0</v>
      </c>
      <c r="R8" s="74">
        <v>750</v>
      </c>
      <c r="S8" s="74">
        <v>2013.9099999999999</v>
      </c>
      <c r="T8" s="69">
        <v>0.13808288354494491</v>
      </c>
      <c r="U8" s="74">
        <v>278.0865</v>
      </c>
      <c r="V8" s="74">
        <v>16</v>
      </c>
      <c r="X8" s="78">
        <v>2291.9964999999997</v>
      </c>
      <c r="Y8" s="78">
        <v>0</v>
      </c>
      <c r="Z8" s="78">
        <v>2291.9964999999997</v>
      </c>
    </row>
    <row r="9" spans="1:26" ht="20" customHeight="1">
      <c r="A9" s="65">
        <v>0</v>
      </c>
      <c r="B9" s="66" t="s">
        <v>7</v>
      </c>
      <c r="C9" s="67" t="s">
        <v>7</v>
      </c>
      <c r="D9" s="75">
        <v>0</v>
      </c>
      <c r="E9" s="75">
        <v>0</v>
      </c>
      <c r="F9" s="174">
        <v>0</v>
      </c>
      <c r="G9" s="184" t="s">
        <v>152</v>
      </c>
      <c r="H9" s="197" t="s">
        <v>7</v>
      </c>
      <c r="I9" s="176">
        <v>0</v>
      </c>
      <c r="J9" s="176">
        <v>0</v>
      </c>
      <c r="K9" s="176">
        <v>0</v>
      </c>
      <c r="L9" s="176">
        <v>0</v>
      </c>
      <c r="M9" s="76"/>
      <c r="N9" s="74">
        <v>0</v>
      </c>
      <c r="O9" s="74">
        <v>0</v>
      </c>
      <c r="P9" s="74">
        <v>0</v>
      </c>
      <c r="Q9" s="77">
        <v>0</v>
      </c>
      <c r="R9" s="74">
        <v>0</v>
      </c>
      <c r="S9" s="74">
        <v>0</v>
      </c>
      <c r="T9" s="69">
        <v>0.13808288354494491</v>
      </c>
      <c r="U9" s="74">
        <v>0</v>
      </c>
      <c r="V9" s="74">
        <v>0</v>
      </c>
      <c r="X9" s="78">
        <v>0</v>
      </c>
      <c r="Y9" s="78">
        <v>0</v>
      </c>
      <c r="Z9" s="78">
        <v>0</v>
      </c>
    </row>
    <row r="10" spans="1:26" ht="20" customHeight="1">
      <c r="A10" s="65">
        <v>0</v>
      </c>
      <c r="B10" s="66" t="s">
        <v>7</v>
      </c>
      <c r="C10" s="67" t="s">
        <v>7</v>
      </c>
      <c r="D10" s="75">
        <v>0</v>
      </c>
      <c r="E10" s="75">
        <v>0</v>
      </c>
      <c r="F10" s="174">
        <v>0</v>
      </c>
      <c r="G10" s="175" t="s">
        <v>15</v>
      </c>
      <c r="H10" s="177" t="s">
        <v>15</v>
      </c>
      <c r="I10" s="176">
        <v>0</v>
      </c>
      <c r="J10" s="176">
        <v>0</v>
      </c>
      <c r="K10" s="176">
        <v>0</v>
      </c>
      <c r="L10" s="176">
        <v>0</v>
      </c>
      <c r="M10" s="76"/>
      <c r="N10" s="74">
        <v>0</v>
      </c>
      <c r="O10" s="74">
        <v>0</v>
      </c>
      <c r="P10" s="74">
        <v>0</v>
      </c>
      <c r="Q10" s="77">
        <v>0</v>
      </c>
      <c r="R10" s="74">
        <v>0</v>
      </c>
      <c r="S10" s="74">
        <v>0</v>
      </c>
      <c r="T10" s="69">
        <v>0.13808288354494491</v>
      </c>
      <c r="U10" s="74">
        <v>0</v>
      </c>
      <c r="V10" s="74">
        <v>0</v>
      </c>
      <c r="X10" s="78">
        <v>0</v>
      </c>
      <c r="Y10" s="78">
        <v>0</v>
      </c>
      <c r="Z10" s="78">
        <v>0</v>
      </c>
    </row>
    <row r="11" spans="1:26" ht="20" customHeight="1">
      <c r="A11" s="65">
        <v>0</v>
      </c>
      <c r="B11" s="66" t="s">
        <v>7</v>
      </c>
      <c r="C11" s="67" t="s">
        <v>7</v>
      </c>
      <c r="D11" s="75">
        <v>0</v>
      </c>
      <c r="E11" s="75">
        <v>0</v>
      </c>
      <c r="F11" s="174">
        <v>0</v>
      </c>
      <c r="G11" s="175" t="s">
        <v>15</v>
      </c>
      <c r="H11" s="177" t="s">
        <v>15</v>
      </c>
      <c r="I11" s="176">
        <v>0</v>
      </c>
      <c r="J11" s="176">
        <v>0</v>
      </c>
      <c r="K11" s="176">
        <v>0</v>
      </c>
      <c r="L11" s="176">
        <v>0</v>
      </c>
      <c r="M11" s="76"/>
      <c r="N11" s="74">
        <v>0</v>
      </c>
      <c r="O11" s="74">
        <v>0</v>
      </c>
      <c r="P11" s="74">
        <v>0</v>
      </c>
      <c r="Q11" s="77">
        <v>0</v>
      </c>
      <c r="R11" s="74">
        <v>0</v>
      </c>
      <c r="S11" s="74">
        <v>0</v>
      </c>
      <c r="T11" s="69">
        <v>0.13808288354494491</v>
      </c>
      <c r="U11" s="74">
        <v>0</v>
      </c>
      <c r="V11" s="74">
        <v>0</v>
      </c>
      <c r="X11" s="78">
        <v>0</v>
      </c>
      <c r="Y11" s="78">
        <v>0</v>
      </c>
      <c r="Z11" s="78">
        <v>0</v>
      </c>
    </row>
    <row r="12" spans="1:26" ht="20" customHeight="1">
      <c r="A12" s="65">
        <v>0</v>
      </c>
      <c r="B12" s="66" t="s">
        <v>7</v>
      </c>
      <c r="C12" s="67" t="s">
        <v>7</v>
      </c>
      <c r="D12" s="75">
        <v>0</v>
      </c>
      <c r="E12" s="75">
        <v>0</v>
      </c>
      <c r="F12" s="174">
        <v>0</v>
      </c>
      <c r="G12" s="175" t="s">
        <v>15</v>
      </c>
      <c r="H12" s="177" t="s">
        <v>15</v>
      </c>
      <c r="I12" s="176">
        <v>0</v>
      </c>
      <c r="J12" s="176">
        <v>0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</v>
      </c>
      <c r="Q12" s="77">
        <v>0</v>
      </c>
      <c r="R12" s="74">
        <v>0</v>
      </c>
      <c r="S12" s="74">
        <v>0</v>
      </c>
      <c r="T12" s="69">
        <v>0.13808288354494491</v>
      </c>
      <c r="U12" s="74">
        <v>0</v>
      </c>
      <c r="V12" s="74">
        <v>0</v>
      </c>
      <c r="X12" s="78">
        <v>0</v>
      </c>
      <c r="Y12" s="78">
        <v>0</v>
      </c>
      <c r="Z12" s="78">
        <v>0</v>
      </c>
    </row>
    <row r="13" spans="1:26" ht="20" customHeight="1">
      <c r="A13" s="65">
        <v>0</v>
      </c>
      <c r="B13" s="66" t="s">
        <v>7</v>
      </c>
      <c r="C13" s="67" t="s">
        <v>7</v>
      </c>
      <c r="D13" s="75">
        <v>0</v>
      </c>
      <c r="E13" s="75">
        <v>0</v>
      </c>
      <c r="F13" s="174">
        <v>0</v>
      </c>
      <c r="G13" s="175" t="s">
        <v>15</v>
      </c>
      <c r="H13" s="177" t="s">
        <v>15</v>
      </c>
      <c r="I13" s="176">
        <v>0</v>
      </c>
      <c r="J13" s="176">
        <v>0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</v>
      </c>
      <c r="Q13" s="77">
        <v>0</v>
      </c>
      <c r="R13" s="74">
        <v>0</v>
      </c>
      <c r="S13" s="74">
        <v>0</v>
      </c>
      <c r="T13" s="69">
        <v>0.13808288354494491</v>
      </c>
      <c r="U13" s="74">
        <v>0</v>
      </c>
      <c r="V13" s="74">
        <v>0</v>
      </c>
      <c r="X13" s="78">
        <v>0</v>
      </c>
      <c r="Y13" s="78">
        <v>0</v>
      </c>
      <c r="Z13" s="78">
        <v>0</v>
      </c>
    </row>
    <row r="14" spans="1:26" ht="20" customHeight="1">
      <c r="A14" s="65">
        <v>0</v>
      </c>
      <c r="B14" s="66" t="s">
        <v>7</v>
      </c>
      <c r="C14" s="67" t="s">
        <v>7</v>
      </c>
      <c r="D14" s="75">
        <v>0</v>
      </c>
      <c r="E14" s="75">
        <v>0</v>
      </c>
      <c r="F14" s="174">
        <v>0</v>
      </c>
      <c r="G14" s="175" t="s">
        <v>15</v>
      </c>
      <c r="H14" s="177" t="s">
        <v>15</v>
      </c>
      <c r="I14" s="176">
        <v>0</v>
      </c>
      <c r="J14" s="176">
        <v>0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</v>
      </c>
      <c r="Q14" s="77">
        <v>0</v>
      </c>
      <c r="R14" s="74">
        <v>0</v>
      </c>
      <c r="S14" s="74">
        <v>0</v>
      </c>
      <c r="T14" s="69">
        <v>0.13808288354494491</v>
      </c>
      <c r="U14" s="74">
        <v>0</v>
      </c>
      <c r="V14" s="74">
        <v>0</v>
      </c>
      <c r="X14" s="78">
        <v>0</v>
      </c>
      <c r="Y14" s="78">
        <v>0</v>
      </c>
      <c r="Z14" s="78">
        <v>0</v>
      </c>
    </row>
    <row r="15" spans="1:26" ht="20" customHeight="1">
      <c r="A15" s="65">
        <v>0</v>
      </c>
      <c r="B15" s="66" t="s">
        <v>7</v>
      </c>
      <c r="C15" s="67" t="s">
        <v>7</v>
      </c>
      <c r="D15" s="75">
        <v>0</v>
      </c>
      <c r="E15" s="75">
        <v>0</v>
      </c>
      <c r="F15" s="174">
        <v>0</v>
      </c>
      <c r="G15" s="175" t="s">
        <v>15</v>
      </c>
      <c r="H15" s="177" t="s">
        <v>15</v>
      </c>
      <c r="I15" s="176">
        <v>0</v>
      </c>
      <c r="J15" s="176">
        <v>0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</v>
      </c>
      <c r="Q15" s="77">
        <v>0</v>
      </c>
      <c r="R15" s="74">
        <v>0</v>
      </c>
      <c r="S15" s="74">
        <v>0</v>
      </c>
      <c r="T15" s="69">
        <v>0.13808288354494491</v>
      </c>
      <c r="U15" s="74">
        <v>0</v>
      </c>
      <c r="V15" s="74">
        <v>0</v>
      </c>
      <c r="X15" s="78">
        <v>0</v>
      </c>
      <c r="Y15" s="78">
        <v>0</v>
      </c>
      <c r="Z15" s="78">
        <v>0</v>
      </c>
    </row>
    <row r="16" spans="1:26" ht="20" customHeight="1">
      <c r="A16" s="65">
        <v>0</v>
      </c>
      <c r="B16" s="66" t="s">
        <v>7</v>
      </c>
      <c r="C16" s="67" t="s">
        <v>7</v>
      </c>
      <c r="D16" s="75">
        <v>0</v>
      </c>
      <c r="E16" s="75">
        <v>0</v>
      </c>
      <c r="F16" s="174">
        <v>0</v>
      </c>
      <c r="G16" s="175" t="s">
        <v>15</v>
      </c>
      <c r="H16" s="177" t="s">
        <v>15</v>
      </c>
      <c r="I16" s="176">
        <v>0</v>
      </c>
      <c r="J16" s="176">
        <v>0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</v>
      </c>
      <c r="Q16" s="77">
        <v>0</v>
      </c>
      <c r="R16" s="74">
        <v>0</v>
      </c>
      <c r="S16" s="74">
        <v>0</v>
      </c>
      <c r="T16" s="69">
        <v>0.13808288354494491</v>
      </c>
      <c r="U16" s="74">
        <v>0</v>
      </c>
      <c r="V16" s="74">
        <v>0</v>
      </c>
      <c r="X16" s="78">
        <v>0</v>
      </c>
      <c r="Y16" s="78">
        <v>0</v>
      </c>
      <c r="Z16" s="78">
        <v>0</v>
      </c>
    </row>
    <row r="17" spans="1:26" ht="20" customHeight="1">
      <c r="A17" s="65">
        <v>0</v>
      </c>
      <c r="B17" s="66" t="s">
        <v>7</v>
      </c>
      <c r="C17" s="67" t="s">
        <v>7</v>
      </c>
      <c r="D17" s="75">
        <v>0</v>
      </c>
      <c r="E17" s="75">
        <v>0</v>
      </c>
      <c r="F17" s="174">
        <v>0</v>
      </c>
      <c r="G17" s="175" t="s">
        <v>15</v>
      </c>
      <c r="H17" s="177" t="s">
        <v>15</v>
      </c>
      <c r="I17" s="176">
        <v>0</v>
      </c>
      <c r="J17" s="176">
        <v>0</v>
      </c>
      <c r="K17" s="176">
        <v>0</v>
      </c>
      <c r="L17" s="176">
        <v>0</v>
      </c>
      <c r="M17" s="76"/>
      <c r="N17" s="74">
        <v>0</v>
      </c>
      <c r="O17" s="74">
        <v>0</v>
      </c>
      <c r="P17" s="74">
        <v>0</v>
      </c>
      <c r="Q17" s="77">
        <v>0</v>
      </c>
      <c r="R17" s="74">
        <v>0</v>
      </c>
      <c r="S17" s="74">
        <v>0</v>
      </c>
      <c r="T17" s="69">
        <v>0.13808288354494491</v>
      </c>
      <c r="U17" s="74">
        <v>0</v>
      </c>
      <c r="V17" s="74">
        <v>0</v>
      </c>
      <c r="X17" s="78">
        <v>0</v>
      </c>
      <c r="Y17" s="78">
        <v>0</v>
      </c>
      <c r="Z17" s="78">
        <v>0</v>
      </c>
    </row>
    <row r="18" spans="1:26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74">
        <v>0</v>
      </c>
      <c r="G18" s="175" t="s">
        <v>15</v>
      </c>
      <c r="H18" s="177" t="s">
        <v>15</v>
      </c>
      <c r="I18" s="176">
        <v>0</v>
      </c>
      <c r="J18" s="176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0.13808288354494491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</row>
    <row r="19" spans="1:26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74">
        <v>0</v>
      </c>
      <c r="G19" s="175" t="s">
        <v>15</v>
      </c>
      <c r="H19" s="177" t="s">
        <v>15</v>
      </c>
      <c r="I19" s="176">
        <v>0</v>
      </c>
      <c r="J19" s="176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0.13808288354494491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15</v>
      </c>
      <c r="H20" s="177" t="s">
        <v>15</v>
      </c>
      <c r="I20" s="176">
        <v>0</v>
      </c>
      <c r="J20" s="176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0.13808288354494491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15</v>
      </c>
      <c r="H21" s="177" t="s">
        <v>15</v>
      </c>
      <c r="I21" s="176">
        <v>0</v>
      </c>
      <c r="J21" s="176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0.13808288354494491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</row>
    <row r="22" spans="1:26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</v>
      </c>
      <c r="H22" s="177" t="s">
        <v>15</v>
      </c>
      <c r="I22" s="176">
        <v>0</v>
      </c>
      <c r="J22" s="176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0.13808288354494491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26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0.13808288354494491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0.13808288354494491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0.13808288354494491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0.13808288354494491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0.13808288354494491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0.13808288354494491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0.13808288354494491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0.13808288354494491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0.13808288354494491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2291.9964999999997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783.91</v>
      </c>
      <c r="O33" s="74">
        <v>480</v>
      </c>
      <c r="P33" s="74"/>
      <c r="Q33" s="74">
        <v>0</v>
      </c>
      <c r="R33" s="74">
        <v>750</v>
      </c>
      <c r="S33" s="74">
        <v>2013.9099999999999</v>
      </c>
      <c r="T33" s="74"/>
      <c r="U33" s="74">
        <v>278.0865</v>
      </c>
      <c r="V33" s="74">
        <v>16</v>
      </c>
      <c r="W33" s="74">
        <v>0</v>
      </c>
      <c r="X33" s="74">
        <v>2291.9964999999997</v>
      </c>
      <c r="Y33" s="74">
        <v>0</v>
      </c>
      <c r="Z33" s="74">
        <v>2291.9964999999997</v>
      </c>
    </row>
    <row r="34" spans="1:26" ht="16" customHeight="1">
      <c r="A34" s="85"/>
      <c r="B34" s="86"/>
      <c r="C34" s="62"/>
      <c r="D34" s="88"/>
      <c r="E34" s="179">
        <v>2292</v>
      </c>
      <c r="F34" s="96"/>
      <c r="G34" s="97"/>
      <c r="H34" s="92"/>
      <c r="I34" s="93"/>
      <c r="J34" s="93"/>
      <c r="K34" s="94" t="s">
        <v>160</v>
      </c>
      <c r="L34" s="95">
        <v>-3.5000000002582965E-3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</row>
    <row r="36" spans="1:26" ht="12" customHeight="1">
      <c r="A36" s="104">
        <v>1</v>
      </c>
      <c r="B36" s="86"/>
      <c r="C36" s="98"/>
      <c r="D36" s="105"/>
      <c r="E36" s="88"/>
      <c r="F36" s="104">
        <v>1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</row>
    <row r="37" spans="1:26" ht="12" customHeight="1">
      <c r="A37" s="85"/>
      <c r="B37" s="86"/>
      <c r="C37" s="98"/>
      <c r="D37" s="105"/>
      <c r="E37" s="88"/>
      <c r="F37" s="100"/>
      <c r="G37" s="101"/>
      <c r="H37" s="102"/>
      <c r="I37" s="103"/>
      <c r="J37" s="103"/>
      <c r="K37" s="103"/>
      <c r="L37" s="103"/>
      <c r="M37" s="103"/>
      <c r="N37" s="74"/>
      <c r="O37" s="74"/>
      <c r="P37" s="74"/>
      <c r="Q37" s="74"/>
      <c r="R37" s="74"/>
      <c r="S37" s="74"/>
      <c r="T37" s="74"/>
      <c r="U37" s="74"/>
      <c r="V37" s="74"/>
    </row>
    <row r="38" spans="1:26" ht="12" customHeight="1">
      <c r="A38" s="108"/>
      <c r="B38" s="118"/>
      <c r="C38" s="98"/>
      <c r="D38" s="105"/>
      <c r="F38" s="120"/>
      <c r="H38" s="121"/>
      <c r="I38" s="122"/>
      <c r="J38" s="123"/>
      <c r="K38" s="123"/>
      <c r="L38" s="123"/>
      <c r="M38" s="123"/>
      <c r="N38" s="77"/>
      <c r="O38" s="74"/>
      <c r="P38" s="74"/>
      <c r="Q38" s="77"/>
      <c r="R38" s="74"/>
      <c r="S38" s="74"/>
      <c r="T38" s="74"/>
      <c r="U38" s="74"/>
      <c r="V38" s="74"/>
      <c r="X38" s="78"/>
      <c r="Y38" s="78"/>
      <c r="Z38" s="78"/>
    </row>
    <row r="39" spans="1:26" ht="12" customHeight="1">
      <c r="C39" s="98"/>
      <c r="D39" s="105"/>
      <c r="F39" s="120"/>
      <c r="H39" s="121"/>
      <c r="I39" s="122"/>
      <c r="J39" s="123"/>
      <c r="K39" s="123"/>
      <c r="L39" s="123"/>
      <c r="M39" s="123"/>
      <c r="N39" s="77"/>
      <c r="O39" s="74"/>
      <c r="P39" s="74"/>
      <c r="Q39" s="77"/>
      <c r="R39" s="74"/>
      <c r="S39" s="74"/>
      <c r="T39" s="74"/>
      <c r="U39" s="74"/>
      <c r="V39" s="74"/>
      <c r="X39" s="78"/>
      <c r="Y39" s="78"/>
      <c r="Z39" s="78"/>
    </row>
    <row r="41" spans="1:26" ht="18" customHeight="1">
      <c r="A41" s="111"/>
      <c r="B41" s="112"/>
      <c r="C41" s="126"/>
      <c r="D41" s="127"/>
      <c r="E41" s="128"/>
      <c r="F41" s="96"/>
      <c r="G41" s="97"/>
      <c r="H41" s="92"/>
      <c r="I41" s="93"/>
      <c r="J41" s="93"/>
      <c r="K41" s="93"/>
      <c r="L41" s="93"/>
      <c r="M41" s="93"/>
      <c r="N41" s="74"/>
      <c r="O41" s="74"/>
      <c r="P41" s="74"/>
      <c r="Q41" s="74"/>
      <c r="R41" s="74"/>
      <c r="S41" s="74"/>
      <c r="T41" s="74"/>
      <c r="U41" s="74"/>
      <c r="V41" s="74"/>
    </row>
    <row r="42" spans="1:26" ht="18" customHeight="1">
      <c r="A42" s="111"/>
      <c r="B42" s="112"/>
      <c r="C42" s="126"/>
      <c r="D42" s="127"/>
      <c r="E42" s="128"/>
      <c r="F42" s="96"/>
      <c r="G42" s="97"/>
      <c r="H42" s="92"/>
      <c r="I42" s="93"/>
      <c r="J42" s="93"/>
      <c r="K42" s="93"/>
      <c r="L42" s="93"/>
      <c r="M42" s="93"/>
      <c r="N42" s="74"/>
      <c r="O42" s="74"/>
      <c r="P42" s="74"/>
      <c r="Q42" s="74"/>
      <c r="R42" s="74"/>
    </row>
    <row r="43" spans="1:26" ht="18" customHeight="1">
      <c r="A43" s="109"/>
      <c r="D43" s="80"/>
      <c r="E43" s="80"/>
    </row>
    <row r="44" spans="1:26" ht="18" customHeight="1">
      <c r="A44" s="109"/>
      <c r="D44" s="80"/>
      <c r="E44" s="80"/>
    </row>
    <row r="45" spans="1:26" ht="18" customHeight="1">
      <c r="A45" s="109"/>
      <c r="D45" s="129"/>
      <c r="E45" s="129"/>
    </row>
    <row r="46" spans="1:26" ht="18" customHeight="1">
      <c r="A46" s="109"/>
      <c r="D46" s="129"/>
      <c r="E46" s="129"/>
    </row>
    <row r="47" spans="1:26" ht="18" customHeight="1">
      <c r="A47" s="109"/>
      <c r="D47" s="129"/>
      <c r="E47" s="129"/>
    </row>
    <row r="48" spans="1:26" ht="18" customHeight="1">
      <c r="A48" s="109"/>
      <c r="D48" s="129"/>
      <c r="E48" s="129"/>
    </row>
    <row r="49" spans="1:13" ht="18" customHeight="1">
      <c r="A49" s="109"/>
      <c r="C49" s="62"/>
      <c r="D49" s="130"/>
      <c r="E49" s="131"/>
      <c r="F49" s="48"/>
      <c r="G49" s="97"/>
      <c r="H49" s="47"/>
      <c r="I49" s="44"/>
      <c r="J49" s="44"/>
      <c r="K49" s="44"/>
      <c r="L49" s="44"/>
      <c r="M49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16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6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188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188</v>
      </c>
      <c r="B3" s="202"/>
      <c r="C3" s="202"/>
      <c r="D3" s="202"/>
      <c r="E3" s="202"/>
      <c r="F3" s="204" t="s">
        <v>188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160</v>
      </c>
      <c r="B8" s="66" t="s">
        <v>54</v>
      </c>
      <c r="C8" s="67" t="s">
        <v>38</v>
      </c>
      <c r="D8" s="75">
        <v>64.370320449068586</v>
      </c>
      <c r="E8" s="75">
        <v>10299.251271850973</v>
      </c>
      <c r="F8" s="174">
        <v>160</v>
      </c>
      <c r="G8" s="175" t="s">
        <v>54</v>
      </c>
      <c r="H8" s="185" t="s">
        <v>38</v>
      </c>
      <c r="I8" s="176">
        <v>0.5</v>
      </c>
      <c r="J8" s="176">
        <v>41.75</v>
      </c>
      <c r="K8" s="176">
        <v>0</v>
      </c>
      <c r="L8" s="176">
        <v>0</v>
      </c>
      <c r="M8" s="76"/>
      <c r="N8" s="74">
        <v>0</v>
      </c>
      <c r="O8" s="74">
        <v>15</v>
      </c>
      <c r="P8" s="74">
        <v>56.75</v>
      </c>
      <c r="Q8" s="77">
        <v>0</v>
      </c>
      <c r="R8" s="74">
        <v>6680</v>
      </c>
      <c r="S8" s="74">
        <v>56.75</v>
      </c>
      <c r="T8" s="69">
        <v>0.13427877443292657</v>
      </c>
      <c r="U8" s="74">
        <v>7.6203204490685827</v>
      </c>
      <c r="V8" s="74">
        <v>80</v>
      </c>
      <c r="X8" s="78">
        <v>64.370320449068586</v>
      </c>
      <c r="Y8" s="78">
        <v>0</v>
      </c>
      <c r="Z8" s="78">
        <v>64.370320449068586</v>
      </c>
    </row>
    <row r="9" spans="1:26" ht="20" customHeight="1">
      <c r="A9" s="65">
        <v>320</v>
      </c>
      <c r="B9" s="66" t="s">
        <v>7</v>
      </c>
      <c r="C9" s="67" t="s">
        <v>27</v>
      </c>
      <c r="D9" s="75">
        <v>4.3783160693110963</v>
      </c>
      <c r="E9" s="75">
        <v>1401.0611421795509</v>
      </c>
      <c r="F9" s="174">
        <v>320</v>
      </c>
      <c r="G9" s="175" t="s">
        <v>15</v>
      </c>
      <c r="H9" s="177" t="s">
        <v>27</v>
      </c>
      <c r="I9" s="176">
        <v>0.08</v>
      </c>
      <c r="J9" s="176">
        <v>1.46</v>
      </c>
      <c r="K9" s="176">
        <v>0</v>
      </c>
      <c r="L9" s="176">
        <v>0</v>
      </c>
      <c r="M9" s="76"/>
      <c r="N9" s="74">
        <v>0</v>
      </c>
      <c r="O9" s="74">
        <v>2.4</v>
      </c>
      <c r="P9" s="74">
        <v>3.86</v>
      </c>
      <c r="Q9" s="77">
        <v>0</v>
      </c>
      <c r="R9" s="74">
        <v>467.2</v>
      </c>
      <c r="S9" s="74">
        <v>3.86</v>
      </c>
      <c r="T9" s="69">
        <v>0.13427877443292657</v>
      </c>
      <c r="U9" s="74">
        <v>0.51831606931109653</v>
      </c>
      <c r="V9" s="74">
        <v>25.6</v>
      </c>
      <c r="X9" s="78">
        <v>4.3783160693110963</v>
      </c>
      <c r="Y9" s="78">
        <v>0</v>
      </c>
      <c r="Z9" s="78">
        <v>4.3783160693110963</v>
      </c>
    </row>
    <row r="10" spans="1:26" ht="20" customHeight="1">
      <c r="A10" s="65">
        <v>8</v>
      </c>
      <c r="B10" s="66" t="s">
        <v>7</v>
      </c>
      <c r="C10" s="67" t="s">
        <v>34</v>
      </c>
      <c r="D10" s="75">
        <v>0.61251053819378043</v>
      </c>
      <c r="E10" s="75">
        <v>4.9000843055502434</v>
      </c>
      <c r="F10" s="174">
        <v>8</v>
      </c>
      <c r="G10" s="175" t="s">
        <v>15</v>
      </c>
      <c r="H10" s="177" t="s">
        <v>34</v>
      </c>
      <c r="I10" s="176">
        <v>0</v>
      </c>
      <c r="J10" s="176">
        <v>0.54</v>
      </c>
      <c r="K10" s="176">
        <v>0</v>
      </c>
      <c r="L10" s="176">
        <v>0</v>
      </c>
      <c r="M10" s="76"/>
      <c r="N10" s="74">
        <v>0</v>
      </c>
      <c r="O10" s="74">
        <v>0</v>
      </c>
      <c r="P10" s="74">
        <v>0.54</v>
      </c>
      <c r="Q10" s="77">
        <v>0</v>
      </c>
      <c r="R10" s="74">
        <v>4.32</v>
      </c>
      <c r="S10" s="74">
        <v>0.54</v>
      </c>
      <c r="T10" s="69">
        <v>0.13427877443292657</v>
      </c>
      <c r="U10" s="74">
        <v>7.2510538193780352E-2</v>
      </c>
      <c r="V10" s="74">
        <v>0</v>
      </c>
      <c r="X10" s="78">
        <v>0.61251053819378043</v>
      </c>
      <c r="Y10" s="78">
        <v>0</v>
      </c>
      <c r="Z10" s="78">
        <v>0.61251053819378043</v>
      </c>
    </row>
    <row r="11" spans="1:26" ht="20" customHeight="1">
      <c r="A11" s="65">
        <v>2</v>
      </c>
      <c r="B11" s="66" t="s">
        <v>7</v>
      </c>
      <c r="C11" s="67" t="s">
        <v>35</v>
      </c>
      <c r="D11" s="75">
        <v>78.083750831962675</v>
      </c>
      <c r="E11" s="75">
        <v>156.16750166392535</v>
      </c>
      <c r="F11" s="174">
        <v>2</v>
      </c>
      <c r="G11" s="175" t="s">
        <v>15</v>
      </c>
      <c r="H11" s="177" t="s">
        <v>35</v>
      </c>
      <c r="I11" s="176">
        <v>2</v>
      </c>
      <c r="J11" s="176">
        <v>8.84</v>
      </c>
      <c r="K11" s="176">
        <v>0</v>
      </c>
      <c r="L11" s="176">
        <v>0</v>
      </c>
      <c r="M11" s="76"/>
      <c r="N11" s="74">
        <v>0</v>
      </c>
      <c r="O11" s="74">
        <v>60</v>
      </c>
      <c r="P11" s="74">
        <v>68.84</v>
      </c>
      <c r="Q11" s="77">
        <v>0</v>
      </c>
      <c r="R11" s="74">
        <v>17.68</v>
      </c>
      <c r="S11" s="74">
        <v>68.84</v>
      </c>
      <c r="T11" s="69">
        <v>0.13427877443292657</v>
      </c>
      <c r="U11" s="74">
        <v>9.2437508319626662</v>
      </c>
      <c r="V11" s="74">
        <v>4</v>
      </c>
      <c r="X11" s="78">
        <v>78.083750831962675</v>
      </c>
      <c r="Y11" s="78">
        <v>0</v>
      </c>
      <c r="Z11" s="78">
        <v>78.083750831962675</v>
      </c>
    </row>
    <row r="12" spans="1:26" ht="20" customHeight="1">
      <c r="A12" s="65">
        <v>0</v>
      </c>
      <c r="B12" s="66" t="s">
        <v>7</v>
      </c>
      <c r="C12" s="67" t="s">
        <v>7</v>
      </c>
      <c r="D12" s="75">
        <v>0</v>
      </c>
      <c r="E12" s="75">
        <v>0</v>
      </c>
      <c r="F12" s="174">
        <v>0</v>
      </c>
      <c r="G12" s="175" t="s">
        <v>15</v>
      </c>
      <c r="H12" s="177" t="s">
        <v>15</v>
      </c>
      <c r="I12" s="176">
        <v>0</v>
      </c>
      <c r="J12" s="176">
        <v>0</v>
      </c>
      <c r="K12" s="176">
        <v>0</v>
      </c>
      <c r="L12" s="176">
        <v>0</v>
      </c>
      <c r="M12" s="76"/>
      <c r="N12" s="74">
        <v>0</v>
      </c>
      <c r="O12" s="74">
        <v>0</v>
      </c>
      <c r="P12" s="74">
        <v>0</v>
      </c>
      <c r="Q12" s="77">
        <v>0</v>
      </c>
      <c r="R12" s="74">
        <v>0</v>
      </c>
      <c r="S12" s="74">
        <v>0</v>
      </c>
      <c r="T12" s="69">
        <v>0.13427877443292657</v>
      </c>
      <c r="U12" s="74">
        <v>0</v>
      </c>
      <c r="V12" s="74">
        <v>0</v>
      </c>
      <c r="X12" s="78">
        <v>0</v>
      </c>
      <c r="Y12" s="78">
        <v>0</v>
      </c>
      <c r="Z12" s="78">
        <v>0</v>
      </c>
    </row>
    <row r="13" spans="1:26" ht="20" customHeight="1">
      <c r="A13" s="65">
        <v>0</v>
      </c>
      <c r="B13" s="66" t="s">
        <v>7</v>
      </c>
      <c r="C13" s="67" t="s">
        <v>7</v>
      </c>
      <c r="D13" s="75">
        <v>0</v>
      </c>
      <c r="E13" s="75">
        <v>0</v>
      </c>
      <c r="F13" s="174">
        <v>0</v>
      </c>
      <c r="G13" s="175" t="s">
        <v>15</v>
      </c>
      <c r="H13" s="177" t="s">
        <v>15</v>
      </c>
      <c r="I13" s="176">
        <v>0</v>
      </c>
      <c r="J13" s="176">
        <v>0</v>
      </c>
      <c r="K13" s="176">
        <v>0</v>
      </c>
      <c r="L13" s="176">
        <v>0</v>
      </c>
      <c r="M13" s="76"/>
      <c r="N13" s="74">
        <v>0</v>
      </c>
      <c r="O13" s="74">
        <v>0</v>
      </c>
      <c r="P13" s="74">
        <v>0</v>
      </c>
      <c r="Q13" s="77">
        <v>0</v>
      </c>
      <c r="R13" s="74">
        <v>0</v>
      </c>
      <c r="S13" s="74">
        <v>0</v>
      </c>
      <c r="T13" s="69">
        <v>0.13427877443292657</v>
      </c>
      <c r="U13" s="74">
        <v>0</v>
      </c>
      <c r="V13" s="74">
        <v>0</v>
      </c>
      <c r="X13" s="78">
        <v>0</v>
      </c>
      <c r="Y13" s="78">
        <v>0</v>
      </c>
      <c r="Z13" s="78">
        <v>0</v>
      </c>
    </row>
    <row r="14" spans="1:26" ht="20" customHeight="1">
      <c r="A14" s="65">
        <v>0</v>
      </c>
      <c r="B14" s="66" t="s">
        <v>7</v>
      </c>
      <c r="C14" s="67" t="s">
        <v>7</v>
      </c>
      <c r="D14" s="75">
        <v>0</v>
      </c>
      <c r="E14" s="75">
        <v>0</v>
      </c>
      <c r="F14" s="174">
        <v>0</v>
      </c>
      <c r="G14" s="175" t="s">
        <v>15</v>
      </c>
      <c r="H14" s="177" t="s">
        <v>15</v>
      </c>
      <c r="I14" s="176">
        <v>0</v>
      </c>
      <c r="J14" s="176">
        <v>0</v>
      </c>
      <c r="K14" s="176">
        <v>0</v>
      </c>
      <c r="L14" s="176">
        <v>0</v>
      </c>
      <c r="M14" s="76"/>
      <c r="N14" s="74">
        <v>0</v>
      </c>
      <c r="O14" s="74">
        <v>0</v>
      </c>
      <c r="P14" s="74">
        <v>0</v>
      </c>
      <c r="Q14" s="77">
        <v>0</v>
      </c>
      <c r="R14" s="74">
        <v>0</v>
      </c>
      <c r="S14" s="74">
        <v>0</v>
      </c>
      <c r="T14" s="69">
        <v>0.13427877443292657</v>
      </c>
      <c r="U14" s="74">
        <v>0</v>
      </c>
      <c r="V14" s="74">
        <v>0</v>
      </c>
      <c r="X14" s="78">
        <v>0</v>
      </c>
      <c r="Y14" s="78">
        <v>0</v>
      </c>
      <c r="Z14" s="78">
        <v>0</v>
      </c>
    </row>
    <row r="15" spans="1:26" ht="20" customHeight="1">
      <c r="A15" s="65">
        <v>0</v>
      </c>
      <c r="B15" s="66" t="s">
        <v>7</v>
      </c>
      <c r="C15" s="67" t="s">
        <v>7</v>
      </c>
      <c r="D15" s="75">
        <v>0</v>
      </c>
      <c r="E15" s="75">
        <v>0</v>
      </c>
      <c r="F15" s="174">
        <v>0</v>
      </c>
      <c r="G15" s="175" t="s">
        <v>15</v>
      </c>
      <c r="H15" s="177" t="s">
        <v>15</v>
      </c>
      <c r="I15" s="176">
        <v>0</v>
      </c>
      <c r="J15" s="176">
        <v>0</v>
      </c>
      <c r="K15" s="176">
        <v>0</v>
      </c>
      <c r="L15" s="176">
        <v>0</v>
      </c>
      <c r="M15" s="76"/>
      <c r="N15" s="74">
        <v>0</v>
      </c>
      <c r="O15" s="74">
        <v>0</v>
      </c>
      <c r="P15" s="74">
        <v>0</v>
      </c>
      <c r="Q15" s="77">
        <v>0</v>
      </c>
      <c r="R15" s="74">
        <v>0</v>
      </c>
      <c r="S15" s="74">
        <v>0</v>
      </c>
      <c r="T15" s="69">
        <v>0.13427877443292657</v>
      </c>
      <c r="U15" s="74">
        <v>0</v>
      </c>
      <c r="V15" s="74">
        <v>0</v>
      </c>
      <c r="X15" s="78">
        <v>0</v>
      </c>
      <c r="Y15" s="78">
        <v>0</v>
      </c>
      <c r="Z15" s="78">
        <v>0</v>
      </c>
    </row>
    <row r="16" spans="1:26" ht="20" customHeight="1">
      <c r="A16" s="65">
        <v>0</v>
      </c>
      <c r="B16" s="66" t="s">
        <v>7</v>
      </c>
      <c r="C16" s="67" t="s">
        <v>7</v>
      </c>
      <c r="D16" s="75">
        <v>0</v>
      </c>
      <c r="E16" s="75">
        <v>0</v>
      </c>
      <c r="F16" s="174">
        <v>0</v>
      </c>
      <c r="G16" s="175" t="s">
        <v>15</v>
      </c>
      <c r="H16" s="177" t="s">
        <v>15</v>
      </c>
      <c r="I16" s="176">
        <v>0</v>
      </c>
      <c r="J16" s="176">
        <v>0</v>
      </c>
      <c r="K16" s="176">
        <v>0</v>
      </c>
      <c r="L16" s="176">
        <v>0</v>
      </c>
      <c r="M16" s="76"/>
      <c r="N16" s="74">
        <v>0</v>
      </c>
      <c r="O16" s="74">
        <v>0</v>
      </c>
      <c r="P16" s="74">
        <v>0</v>
      </c>
      <c r="Q16" s="77">
        <v>0</v>
      </c>
      <c r="R16" s="74">
        <v>0</v>
      </c>
      <c r="S16" s="74">
        <v>0</v>
      </c>
      <c r="T16" s="69">
        <v>0.13427877443292657</v>
      </c>
      <c r="U16" s="74">
        <v>0</v>
      </c>
      <c r="V16" s="74">
        <v>0</v>
      </c>
      <c r="X16" s="78">
        <v>0</v>
      </c>
      <c r="Y16" s="78">
        <v>0</v>
      </c>
      <c r="Z16" s="78">
        <v>0</v>
      </c>
    </row>
    <row r="17" spans="1:26" ht="20" customHeight="1">
      <c r="A17" s="65">
        <v>0</v>
      </c>
      <c r="B17" s="66" t="s">
        <v>7</v>
      </c>
      <c r="C17" s="67" t="s">
        <v>7</v>
      </c>
      <c r="D17" s="75">
        <v>0</v>
      </c>
      <c r="E17" s="75">
        <v>0</v>
      </c>
      <c r="F17" s="174">
        <v>0</v>
      </c>
      <c r="G17" s="175" t="s">
        <v>15</v>
      </c>
      <c r="H17" s="177" t="s">
        <v>15</v>
      </c>
      <c r="I17" s="176">
        <v>0</v>
      </c>
      <c r="J17" s="176">
        <v>0</v>
      </c>
      <c r="K17" s="176">
        <v>0</v>
      </c>
      <c r="L17" s="176">
        <v>0</v>
      </c>
      <c r="M17" s="76"/>
      <c r="N17" s="74">
        <v>0</v>
      </c>
      <c r="O17" s="74">
        <v>0</v>
      </c>
      <c r="P17" s="74">
        <v>0</v>
      </c>
      <c r="Q17" s="77">
        <v>0</v>
      </c>
      <c r="R17" s="74">
        <v>0</v>
      </c>
      <c r="S17" s="74">
        <v>0</v>
      </c>
      <c r="T17" s="69">
        <v>0.13427877443292657</v>
      </c>
      <c r="U17" s="74">
        <v>0</v>
      </c>
      <c r="V17" s="74">
        <v>0</v>
      </c>
      <c r="X17" s="78">
        <v>0</v>
      </c>
      <c r="Y17" s="78">
        <v>0</v>
      </c>
      <c r="Z17" s="78">
        <v>0</v>
      </c>
    </row>
    <row r="18" spans="1:26" ht="20" customHeight="1">
      <c r="A18" s="65">
        <v>0</v>
      </c>
      <c r="B18" s="66" t="s">
        <v>7</v>
      </c>
      <c r="C18" s="67" t="s">
        <v>7</v>
      </c>
      <c r="D18" s="75">
        <v>0</v>
      </c>
      <c r="E18" s="75">
        <v>0</v>
      </c>
      <c r="F18" s="174">
        <v>0</v>
      </c>
      <c r="G18" s="175" t="s">
        <v>152</v>
      </c>
      <c r="H18" s="177" t="s">
        <v>152</v>
      </c>
      <c r="I18" s="176">
        <v>0</v>
      </c>
      <c r="J18" s="178">
        <v>0</v>
      </c>
      <c r="K18" s="176">
        <v>0</v>
      </c>
      <c r="L18" s="176">
        <v>0</v>
      </c>
      <c r="M18" s="76"/>
      <c r="N18" s="74">
        <v>0</v>
      </c>
      <c r="O18" s="74">
        <v>0</v>
      </c>
      <c r="P18" s="74">
        <v>0</v>
      </c>
      <c r="Q18" s="77">
        <v>0</v>
      </c>
      <c r="R18" s="74">
        <v>0</v>
      </c>
      <c r="S18" s="74">
        <v>0</v>
      </c>
      <c r="T18" s="69">
        <v>0.13427877443292657</v>
      </c>
      <c r="U18" s="74">
        <v>0</v>
      </c>
      <c r="V18" s="74">
        <v>0</v>
      </c>
      <c r="X18" s="78">
        <v>0</v>
      </c>
      <c r="Y18" s="78">
        <v>0</v>
      </c>
      <c r="Z18" s="78">
        <v>0</v>
      </c>
    </row>
    <row r="19" spans="1:26" ht="20" customHeight="1">
      <c r="A19" s="65">
        <v>0</v>
      </c>
      <c r="B19" s="66" t="s">
        <v>7</v>
      </c>
      <c r="C19" s="67" t="s">
        <v>7</v>
      </c>
      <c r="D19" s="75">
        <v>0</v>
      </c>
      <c r="E19" s="75">
        <v>0</v>
      </c>
      <c r="F19" s="174">
        <v>0</v>
      </c>
      <c r="G19" s="175" t="s">
        <v>152</v>
      </c>
      <c r="H19" s="177" t="s">
        <v>152</v>
      </c>
      <c r="I19" s="176">
        <v>0</v>
      </c>
      <c r="J19" s="178">
        <v>0</v>
      </c>
      <c r="K19" s="176">
        <v>0</v>
      </c>
      <c r="L19" s="176">
        <v>0</v>
      </c>
      <c r="M19" s="76"/>
      <c r="N19" s="74">
        <v>0</v>
      </c>
      <c r="O19" s="74">
        <v>0</v>
      </c>
      <c r="P19" s="74">
        <v>0</v>
      </c>
      <c r="Q19" s="77">
        <v>0</v>
      </c>
      <c r="R19" s="74">
        <v>0</v>
      </c>
      <c r="S19" s="74">
        <v>0</v>
      </c>
      <c r="T19" s="69">
        <v>0.13427877443292657</v>
      </c>
      <c r="U19" s="74">
        <v>0</v>
      </c>
      <c r="V19" s="74">
        <v>0</v>
      </c>
      <c r="X19" s="78">
        <v>0</v>
      </c>
      <c r="Y19" s="78">
        <v>0</v>
      </c>
      <c r="Z19" s="78">
        <v>0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152</v>
      </c>
      <c r="H20" s="177" t="s">
        <v>152</v>
      </c>
      <c r="I20" s="176">
        <v>0</v>
      </c>
      <c r="J20" s="178">
        <v>0</v>
      </c>
      <c r="K20" s="176">
        <v>0</v>
      </c>
      <c r="L20" s="176">
        <v>0</v>
      </c>
      <c r="M20" s="76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0.13427877443292657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0</v>
      </c>
      <c r="B21" s="66" t="s">
        <v>7</v>
      </c>
      <c r="C21" s="67" t="s">
        <v>7</v>
      </c>
      <c r="D21" s="75">
        <v>0</v>
      </c>
      <c r="E21" s="75">
        <v>0</v>
      </c>
      <c r="F21" s="174">
        <v>0</v>
      </c>
      <c r="G21" s="175" t="s">
        <v>152</v>
      </c>
      <c r="H21" s="177" t="s">
        <v>152</v>
      </c>
      <c r="I21" s="176">
        <v>0</v>
      </c>
      <c r="J21" s="178">
        <v>0</v>
      </c>
      <c r="K21" s="176">
        <v>0</v>
      </c>
      <c r="L21" s="176">
        <v>0</v>
      </c>
      <c r="M21" s="76"/>
      <c r="N21" s="74">
        <v>0</v>
      </c>
      <c r="O21" s="74">
        <v>0</v>
      </c>
      <c r="P21" s="74">
        <v>0</v>
      </c>
      <c r="Q21" s="77">
        <v>0</v>
      </c>
      <c r="R21" s="74">
        <v>0</v>
      </c>
      <c r="S21" s="74">
        <v>0</v>
      </c>
      <c r="T21" s="69">
        <v>0.13427877443292657</v>
      </c>
      <c r="U21" s="74">
        <v>0</v>
      </c>
      <c r="V21" s="74">
        <v>0</v>
      </c>
      <c r="X21" s="78">
        <v>0</v>
      </c>
      <c r="Y21" s="78">
        <v>0</v>
      </c>
      <c r="Z21" s="78">
        <v>0</v>
      </c>
    </row>
    <row r="22" spans="1:26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8">
        <v>0</v>
      </c>
      <c r="K22" s="176">
        <v>0</v>
      </c>
      <c r="L22" s="176">
        <v>0</v>
      </c>
      <c r="M22" s="76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0.13427877443292657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26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8">
        <v>0</v>
      </c>
      <c r="K23" s="176">
        <v>0</v>
      </c>
      <c r="L23" s="176">
        <v>0</v>
      </c>
      <c r="M23" s="76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0.13427877443292657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8">
        <v>0</v>
      </c>
      <c r="K24" s="176">
        <v>0</v>
      </c>
      <c r="L24" s="176">
        <v>0</v>
      </c>
      <c r="M24" s="76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0.13427877443292657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8">
        <v>0</v>
      </c>
      <c r="K25" s="176">
        <v>0</v>
      </c>
      <c r="L25" s="176">
        <v>0</v>
      </c>
      <c r="M25" s="76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0.13427877443292657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8">
        <v>0</v>
      </c>
      <c r="K26" s="176">
        <v>0</v>
      </c>
      <c r="L26" s="176">
        <v>0</v>
      </c>
      <c r="M26" s="76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0.13427877443292657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8">
        <v>0</v>
      </c>
      <c r="K27" s="176">
        <v>0</v>
      </c>
      <c r="L27" s="176">
        <v>0</v>
      </c>
      <c r="M27" s="76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0.13427877443292657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8">
        <v>0</v>
      </c>
      <c r="K28" s="176">
        <v>0</v>
      </c>
      <c r="L28" s="176">
        <v>0</v>
      </c>
      <c r="M28" s="76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0.13427877443292657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8">
        <v>0</v>
      </c>
      <c r="K29" s="176">
        <v>0</v>
      </c>
      <c r="L29" s="176">
        <v>0</v>
      </c>
      <c r="M29" s="76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0.13427877443292657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8">
        <v>0</v>
      </c>
      <c r="K30" s="176">
        <v>0</v>
      </c>
      <c r="L30" s="176">
        <v>0</v>
      </c>
      <c r="M30" s="76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0.13427877443292657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8">
        <v>0</v>
      </c>
      <c r="K31" s="176">
        <v>0</v>
      </c>
      <c r="L31" s="176">
        <v>0</v>
      </c>
      <c r="M31" s="76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0.13427877443292657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11861.380000000001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0</v>
      </c>
      <c r="O33" s="74">
        <v>77.400000000000006</v>
      </c>
      <c r="P33" s="74"/>
      <c r="Q33" s="74">
        <v>0</v>
      </c>
      <c r="R33" s="74">
        <v>7169.2</v>
      </c>
      <c r="S33" s="74">
        <v>129.99</v>
      </c>
      <c r="T33" s="74"/>
      <c r="U33" s="74">
        <v>17.454897888536124</v>
      </c>
      <c r="V33" s="74">
        <v>109.6</v>
      </c>
      <c r="W33" s="74">
        <v>0</v>
      </c>
      <c r="X33" s="74">
        <v>147.44489788853613</v>
      </c>
      <c r="Y33" s="74">
        <v>0</v>
      </c>
      <c r="Z33" s="74">
        <v>147.44489788853613</v>
      </c>
    </row>
    <row r="34" spans="1:26" ht="16" customHeight="1">
      <c r="A34" s="85"/>
      <c r="B34" s="86"/>
      <c r="C34" s="62"/>
      <c r="D34" s="88"/>
      <c r="E34" s="179">
        <v>11861</v>
      </c>
      <c r="F34" s="96"/>
      <c r="G34" s="97"/>
      <c r="H34" s="92"/>
      <c r="I34" s="93"/>
      <c r="J34" s="93"/>
      <c r="K34" s="94" t="s">
        <v>160</v>
      </c>
      <c r="L34" s="95">
        <v>0.38000000000101863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</row>
    <row r="36" spans="1:26" ht="12" customHeight="1">
      <c r="A36" s="104">
        <v>490</v>
      </c>
      <c r="B36" s="86"/>
      <c r="C36" s="98"/>
      <c r="D36" s="105"/>
      <c r="E36" s="88"/>
      <c r="F36" s="104">
        <v>490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</row>
    <row r="37" spans="1:26" ht="12" customHeight="1">
      <c r="A37" s="85"/>
      <c r="B37" s="86"/>
      <c r="C37" s="98"/>
      <c r="D37" s="105"/>
      <c r="E37" s="88"/>
      <c r="F37" s="100"/>
      <c r="G37" s="101"/>
      <c r="H37" s="102"/>
      <c r="I37" s="103"/>
      <c r="J37" s="103"/>
      <c r="K37" s="103"/>
      <c r="L37" s="103"/>
      <c r="M37" s="103"/>
      <c r="N37" s="74"/>
      <c r="O37" s="74"/>
      <c r="P37" s="74"/>
      <c r="Q37" s="74"/>
      <c r="R37" s="74"/>
      <c r="S37" s="74"/>
      <c r="T37" s="74"/>
      <c r="U37" s="74"/>
      <c r="V37" s="74"/>
    </row>
    <row r="38" spans="1:26" ht="12" customHeight="1">
      <c r="A38" s="108"/>
      <c r="B38" s="86"/>
      <c r="C38" s="98"/>
      <c r="D38" s="105"/>
      <c r="I38" s="109"/>
      <c r="J38" s="109"/>
      <c r="K38" s="109"/>
      <c r="L38" s="109"/>
      <c r="M38" s="109"/>
      <c r="N38" s="74"/>
      <c r="O38" s="64"/>
      <c r="P38" s="64"/>
      <c r="Q38" s="64"/>
      <c r="R38" s="64"/>
      <c r="S38" s="74"/>
      <c r="T38" s="64"/>
      <c r="U38" s="64"/>
      <c r="V38" s="64"/>
      <c r="Z38" s="78"/>
    </row>
    <row r="39" spans="1:26" ht="12" customHeight="1">
      <c r="C39" s="98"/>
      <c r="D39" s="105"/>
      <c r="I39" s="109"/>
      <c r="J39" s="109"/>
      <c r="K39" s="109"/>
      <c r="L39" s="109"/>
      <c r="M39" s="109"/>
      <c r="N39" s="74"/>
      <c r="O39" s="110"/>
      <c r="P39" s="64"/>
      <c r="Q39" s="64"/>
      <c r="R39" s="64"/>
      <c r="S39" s="74"/>
      <c r="T39" s="69"/>
      <c r="U39" s="69"/>
      <c r="V39" s="64"/>
      <c r="X39" s="64"/>
      <c r="Y39" s="64"/>
      <c r="Z39" s="64"/>
    </row>
    <row r="40" spans="1:26" ht="18" customHeight="1">
      <c r="A40" s="85"/>
      <c r="B40" s="86"/>
      <c r="C40" s="134"/>
      <c r="D40" s="88"/>
      <c r="E40" s="88"/>
      <c r="F40" s="100"/>
      <c r="G40" s="101"/>
      <c r="H40" s="102"/>
      <c r="I40" s="103"/>
      <c r="J40" s="103"/>
      <c r="K40" s="103"/>
      <c r="L40" s="103"/>
      <c r="M40" s="103"/>
      <c r="N40" s="74"/>
      <c r="O40" s="74"/>
      <c r="P40" s="74"/>
      <c r="Q40" s="74"/>
      <c r="R40" s="74"/>
      <c r="S40" s="74"/>
      <c r="T40" s="74"/>
      <c r="U40" s="74"/>
      <c r="V40" s="74"/>
    </row>
    <row r="41" spans="1:26" ht="18" customHeight="1">
      <c r="A41" s="109"/>
      <c r="D41" s="88"/>
      <c r="E41" s="88"/>
      <c r="F41" s="100"/>
      <c r="G41" s="101"/>
      <c r="H41" s="102"/>
      <c r="I41" s="103"/>
      <c r="J41" s="117"/>
      <c r="K41" s="117"/>
      <c r="L41" s="117"/>
      <c r="M41" s="117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A42" s="109"/>
      <c r="D42" s="88"/>
      <c r="E42" s="88"/>
      <c r="F42" s="100"/>
      <c r="G42" s="101"/>
      <c r="H42" s="102"/>
      <c r="I42" s="103"/>
      <c r="J42" s="117"/>
      <c r="K42" s="117"/>
      <c r="L42" s="117"/>
      <c r="M42" s="117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09"/>
      <c r="D43" s="88"/>
      <c r="E43" s="88"/>
      <c r="F43" s="100"/>
      <c r="G43" s="101"/>
      <c r="H43" s="102"/>
      <c r="I43" s="103"/>
      <c r="J43" s="117"/>
      <c r="K43" s="117"/>
      <c r="L43" s="117"/>
      <c r="M43" s="117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4" spans="1:26" ht="18" customHeight="1">
      <c r="A44" s="109"/>
      <c r="D44" s="88"/>
      <c r="E44" s="88"/>
      <c r="F44" s="100"/>
      <c r="G44" s="101"/>
      <c r="H44" s="102"/>
      <c r="I44" s="103"/>
      <c r="J44" s="117"/>
      <c r="K44" s="117"/>
      <c r="L44" s="117"/>
      <c r="M44" s="117"/>
      <c r="N44" s="77"/>
      <c r="O44" s="74"/>
      <c r="P44" s="74"/>
      <c r="Q44" s="77"/>
      <c r="R44" s="74"/>
      <c r="S44" s="74"/>
      <c r="T44" s="74"/>
      <c r="U44" s="74"/>
      <c r="V44" s="74"/>
      <c r="X44" s="78"/>
      <c r="Y44" s="78"/>
      <c r="Z44" s="78"/>
    </row>
    <row r="45" spans="1:26" ht="18" customHeight="1">
      <c r="A45" s="109"/>
      <c r="D45" s="88"/>
      <c r="E45" s="88"/>
      <c r="F45" s="100"/>
      <c r="G45" s="101"/>
      <c r="H45" s="102"/>
      <c r="I45" s="103"/>
      <c r="J45" s="117"/>
      <c r="K45" s="117"/>
      <c r="L45" s="117"/>
      <c r="M45" s="117"/>
      <c r="N45" s="77"/>
      <c r="O45" s="74"/>
      <c r="P45" s="74"/>
      <c r="Q45" s="77"/>
      <c r="R45" s="74"/>
      <c r="S45" s="74"/>
      <c r="T45" s="74"/>
      <c r="U45" s="74"/>
      <c r="V45" s="74"/>
      <c r="X45" s="78"/>
      <c r="Y45" s="78"/>
      <c r="Z45" s="78"/>
    </row>
    <row r="46" spans="1:26" ht="17.25" customHeight="1">
      <c r="A46" s="109"/>
      <c r="D46" s="88"/>
      <c r="E46" s="88"/>
      <c r="F46" s="100"/>
      <c r="G46" s="101"/>
      <c r="H46" s="102"/>
      <c r="I46" s="103"/>
      <c r="J46" s="117"/>
      <c r="K46" s="117"/>
      <c r="L46" s="117"/>
      <c r="M46" s="117"/>
      <c r="N46" s="77"/>
      <c r="O46" s="74"/>
      <c r="P46" s="74"/>
      <c r="Q46" s="77"/>
      <c r="R46" s="74"/>
      <c r="S46" s="74"/>
      <c r="T46" s="74"/>
      <c r="U46" s="74"/>
      <c r="V46" s="74"/>
      <c r="X46" s="78"/>
      <c r="Y46" s="78"/>
      <c r="Z46" s="78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15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53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189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189</v>
      </c>
      <c r="B3" s="202"/>
      <c r="C3" s="202"/>
      <c r="D3" s="202"/>
      <c r="E3" s="202"/>
      <c r="F3" s="204" t="s">
        <v>189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1</v>
      </c>
      <c r="B8" s="66" t="s">
        <v>7</v>
      </c>
      <c r="C8" s="67" t="s">
        <v>210</v>
      </c>
      <c r="D8" s="75">
        <v>8415.88931446885</v>
      </c>
      <c r="E8" s="75">
        <v>8415.88931446885</v>
      </c>
      <c r="F8" s="174">
        <v>1</v>
      </c>
      <c r="G8" s="175" t="s">
        <v>15</v>
      </c>
      <c r="H8" s="197" t="s">
        <v>210</v>
      </c>
      <c r="I8" s="176">
        <v>16</v>
      </c>
      <c r="J8" s="176">
        <v>0</v>
      </c>
      <c r="K8" s="176">
        <v>0</v>
      </c>
      <c r="L8" s="176">
        <v>6880</v>
      </c>
      <c r="M8" s="132"/>
      <c r="N8" s="74">
        <v>6880</v>
      </c>
      <c r="O8" s="74">
        <v>480</v>
      </c>
      <c r="P8" s="74">
        <v>480</v>
      </c>
      <c r="Q8" s="77">
        <v>0</v>
      </c>
      <c r="R8" s="74">
        <v>0</v>
      </c>
      <c r="S8" s="74">
        <v>7360</v>
      </c>
      <c r="T8" s="69">
        <v>0.14346322207457202</v>
      </c>
      <c r="U8" s="74">
        <v>1055.88931446885</v>
      </c>
      <c r="V8" s="74">
        <v>16</v>
      </c>
      <c r="X8" s="78">
        <v>8415.88931446885</v>
      </c>
      <c r="Y8" s="78">
        <v>0</v>
      </c>
      <c r="Z8" s="78">
        <v>8415.88931446885</v>
      </c>
    </row>
    <row r="9" spans="1:26" ht="20" customHeight="1">
      <c r="A9" s="65">
        <v>0</v>
      </c>
      <c r="B9" s="66" t="s">
        <v>7</v>
      </c>
      <c r="C9" s="67" t="s">
        <v>7</v>
      </c>
      <c r="D9" s="75">
        <v>0</v>
      </c>
      <c r="E9" s="75">
        <v>0</v>
      </c>
      <c r="F9" s="174">
        <v>0</v>
      </c>
      <c r="G9" s="175" t="s">
        <v>15</v>
      </c>
      <c r="H9" s="177" t="s">
        <v>15</v>
      </c>
      <c r="I9" s="176">
        <v>0</v>
      </c>
      <c r="J9" s="176">
        <v>0</v>
      </c>
      <c r="K9" s="176">
        <v>0</v>
      </c>
      <c r="L9" s="176">
        <v>0</v>
      </c>
      <c r="M9" s="132"/>
      <c r="N9" s="74">
        <v>0</v>
      </c>
      <c r="O9" s="74">
        <v>0</v>
      </c>
      <c r="P9" s="74">
        <v>0</v>
      </c>
      <c r="Q9" s="77">
        <v>0</v>
      </c>
      <c r="R9" s="74">
        <v>0</v>
      </c>
      <c r="S9" s="74">
        <v>0</v>
      </c>
      <c r="T9" s="69">
        <v>0.14346322207457202</v>
      </c>
      <c r="U9" s="74">
        <v>0</v>
      </c>
      <c r="V9" s="74">
        <v>0</v>
      </c>
      <c r="X9" s="78">
        <v>0</v>
      </c>
      <c r="Y9" s="78">
        <v>0</v>
      </c>
      <c r="Z9" s="78">
        <v>0</v>
      </c>
    </row>
    <row r="10" spans="1:26" ht="28">
      <c r="A10" s="65">
        <v>80</v>
      </c>
      <c r="B10" s="66" t="s">
        <v>54</v>
      </c>
      <c r="C10" s="67" t="s">
        <v>37</v>
      </c>
      <c r="D10" s="75">
        <v>16.99186348002814</v>
      </c>
      <c r="E10" s="75">
        <v>1359.3490784022513</v>
      </c>
      <c r="F10" s="174">
        <v>80</v>
      </c>
      <c r="G10" s="175" t="s">
        <v>54</v>
      </c>
      <c r="H10" s="177" t="s">
        <v>37</v>
      </c>
      <c r="I10" s="176">
        <v>0.21</v>
      </c>
      <c r="J10" s="176">
        <v>8.56</v>
      </c>
      <c r="K10" s="176">
        <v>0</v>
      </c>
      <c r="L10" s="176">
        <v>0</v>
      </c>
      <c r="M10" s="132"/>
      <c r="N10" s="74">
        <v>0</v>
      </c>
      <c r="O10" s="74">
        <v>6.3</v>
      </c>
      <c r="P10" s="74">
        <v>14.86</v>
      </c>
      <c r="Q10" s="77">
        <v>0</v>
      </c>
      <c r="R10" s="74">
        <v>684.80000000000007</v>
      </c>
      <c r="S10" s="74">
        <v>14.86</v>
      </c>
      <c r="T10" s="69">
        <v>0.14346322207457202</v>
      </c>
      <c r="U10" s="74">
        <v>2.13186348002814</v>
      </c>
      <c r="V10" s="74">
        <v>16.8</v>
      </c>
      <c r="X10" s="78">
        <v>16.99186348002814</v>
      </c>
      <c r="Y10" s="78">
        <v>0</v>
      </c>
      <c r="Z10" s="78">
        <v>16.99186348002814</v>
      </c>
    </row>
    <row r="11" spans="1:26" ht="20" customHeight="1">
      <c r="A11" s="65">
        <v>10</v>
      </c>
      <c r="B11" s="66" t="s">
        <v>7</v>
      </c>
      <c r="C11" s="67" t="s">
        <v>8</v>
      </c>
      <c r="D11" s="75">
        <v>1.4521982920347065</v>
      </c>
      <c r="E11" s="75">
        <v>14.521982920347066</v>
      </c>
      <c r="F11" s="174">
        <v>10</v>
      </c>
      <c r="G11" s="196" t="s">
        <v>7</v>
      </c>
      <c r="H11" s="177" t="s">
        <v>8</v>
      </c>
      <c r="I11" s="176">
        <v>0.04</v>
      </c>
      <c r="J11" s="176">
        <v>7.0000000000000007E-2</v>
      </c>
      <c r="K11" s="176">
        <v>0</v>
      </c>
      <c r="L11" s="176">
        <v>0</v>
      </c>
      <c r="M11" s="132"/>
      <c r="N11" s="74">
        <v>0</v>
      </c>
      <c r="O11" s="74">
        <v>1.2</v>
      </c>
      <c r="P11" s="74">
        <v>1.27</v>
      </c>
      <c r="Q11" s="77">
        <v>0</v>
      </c>
      <c r="R11" s="74">
        <v>0.70000000000000007</v>
      </c>
      <c r="S11" s="74">
        <v>1.27</v>
      </c>
      <c r="T11" s="69">
        <v>0.14346322207457202</v>
      </c>
      <c r="U11" s="74">
        <v>0.18219829203470647</v>
      </c>
      <c r="V11" s="74">
        <v>0.4</v>
      </c>
      <c r="X11" s="78">
        <v>1.4521982920347065</v>
      </c>
      <c r="Y11" s="78">
        <v>0</v>
      </c>
      <c r="Z11" s="78">
        <v>1.4521982920347065</v>
      </c>
    </row>
    <row r="12" spans="1:26" ht="20" customHeight="1">
      <c r="A12" s="65">
        <v>40</v>
      </c>
      <c r="B12" s="66" t="s">
        <v>7</v>
      </c>
      <c r="C12" s="67" t="s">
        <v>29</v>
      </c>
      <c r="D12" s="75">
        <v>0.14865021886969437</v>
      </c>
      <c r="E12" s="75">
        <v>5.9460087547877745</v>
      </c>
      <c r="F12" s="174">
        <v>40</v>
      </c>
      <c r="G12" s="196" t="s">
        <v>7</v>
      </c>
      <c r="H12" s="177" t="s">
        <v>29</v>
      </c>
      <c r="I12" s="176">
        <v>0</v>
      </c>
      <c r="J12" s="176">
        <v>0.13</v>
      </c>
      <c r="K12" s="176">
        <v>0</v>
      </c>
      <c r="L12" s="176">
        <v>0</v>
      </c>
      <c r="M12" s="132"/>
      <c r="N12" s="74">
        <v>0</v>
      </c>
      <c r="O12" s="74">
        <v>0</v>
      </c>
      <c r="P12" s="74">
        <v>0.13</v>
      </c>
      <c r="Q12" s="77">
        <v>0</v>
      </c>
      <c r="R12" s="74">
        <v>5.2</v>
      </c>
      <c r="S12" s="74">
        <v>0.13</v>
      </c>
      <c r="T12" s="69">
        <v>0.14346322207457202</v>
      </c>
      <c r="U12" s="74">
        <v>1.8650218869694361E-2</v>
      </c>
      <c r="V12" s="74">
        <v>0</v>
      </c>
      <c r="X12" s="78">
        <v>0.14865021886969437</v>
      </c>
      <c r="Y12" s="78">
        <v>0</v>
      </c>
      <c r="Z12" s="78">
        <v>0.14865021886969437</v>
      </c>
    </row>
    <row r="13" spans="1:26" ht="20" customHeight="1">
      <c r="A13" s="65">
        <v>10</v>
      </c>
      <c r="B13" s="66" t="s">
        <v>7</v>
      </c>
      <c r="C13" s="67" t="s">
        <v>30</v>
      </c>
      <c r="D13" s="75">
        <v>36.830950383021964</v>
      </c>
      <c r="E13" s="75">
        <v>368.30950383021963</v>
      </c>
      <c r="F13" s="174">
        <v>10</v>
      </c>
      <c r="G13" s="196" t="s">
        <v>7</v>
      </c>
      <c r="H13" s="177" t="s">
        <v>30</v>
      </c>
      <c r="I13" s="176">
        <v>1</v>
      </c>
      <c r="J13" s="176">
        <v>2.21</v>
      </c>
      <c r="K13" s="176">
        <v>0</v>
      </c>
      <c r="L13" s="178">
        <v>0</v>
      </c>
      <c r="M13" s="132"/>
      <c r="N13" s="74">
        <v>0</v>
      </c>
      <c r="O13" s="74">
        <v>30</v>
      </c>
      <c r="P13" s="74">
        <v>32.21</v>
      </c>
      <c r="Q13" s="77">
        <v>0</v>
      </c>
      <c r="R13" s="74">
        <v>22.1</v>
      </c>
      <c r="S13" s="74">
        <v>32.21</v>
      </c>
      <c r="T13" s="69">
        <v>0.14346322207457202</v>
      </c>
      <c r="U13" s="74">
        <v>4.6209503830219649</v>
      </c>
      <c r="V13" s="74">
        <v>10</v>
      </c>
      <c r="X13" s="78">
        <v>36.830950383021964</v>
      </c>
      <c r="Y13" s="78">
        <v>0</v>
      </c>
      <c r="Z13" s="78">
        <v>36.830950383021964</v>
      </c>
    </row>
    <row r="14" spans="1:26" ht="20" customHeight="1">
      <c r="A14" s="65">
        <v>0</v>
      </c>
      <c r="B14" s="66" t="s">
        <v>7</v>
      </c>
      <c r="C14" s="67" t="s">
        <v>7</v>
      </c>
      <c r="D14" s="75">
        <v>0</v>
      </c>
      <c r="E14" s="75">
        <v>0</v>
      </c>
      <c r="F14" s="174">
        <v>0</v>
      </c>
      <c r="G14" s="175" t="s">
        <v>152</v>
      </c>
      <c r="H14" s="177" t="s">
        <v>152</v>
      </c>
      <c r="I14" s="176">
        <v>0</v>
      </c>
      <c r="J14" s="176">
        <v>0</v>
      </c>
      <c r="K14" s="176">
        <v>0</v>
      </c>
      <c r="L14" s="178">
        <v>0</v>
      </c>
      <c r="M14" s="132"/>
      <c r="N14" s="74">
        <v>0</v>
      </c>
      <c r="O14" s="74">
        <v>0</v>
      </c>
      <c r="P14" s="74">
        <v>0</v>
      </c>
      <c r="Q14" s="77">
        <v>0</v>
      </c>
      <c r="R14" s="74">
        <v>0</v>
      </c>
      <c r="S14" s="74">
        <v>0</v>
      </c>
      <c r="T14" s="69">
        <v>0.14346322207457202</v>
      </c>
      <c r="U14" s="74">
        <v>0</v>
      </c>
      <c r="V14" s="74">
        <v>0</v>
      </c>
      <c r="X14" s="78">
        <v>0</v>
      </c>
      <c r="Y14" s="78">
        <v>0</v>
      </c>
      <c r="Z14" s="78">
        <v>0</v>
      </c>
    </row>
    <row r="15" spans="1:26" ht="20" customHeight="1">
      <c r="A15" s="65">
        <v>1</v>
      </c>
      <c r="B15" s="66" t="s">
        <v>7</v>
      </c>
      <c r="C15" s="67" t="s">
        <v>211</v>
      </c>
      <c r="D15" s="75">
        <v>2275.4918119283984</v>
      </c>
      <c r="E15" s="75">
        <v>2275.4918119283984</v>
      </c>
      <c r="F15" s="174">
        <v>1</v>
      </c>
      <c r="G15" s="175" t="s">
        <v>152</v>
      </c>
      <c r="H15" s="197" t="s">
        <v>211</v>
      </c>
      <c r="I15" s="176">
        <v>8</v>
      </c>
      <c r="J15" s="176">
        <v>1750</v>
      </c>
      <c r="K15" s="176">
        <v>0</v>
      </c>
      <c r="L15" s="178">
        <v>0</v>
      </c>
      <c r="M15" s="132"/>
      <c r="N15" s="74">
        <v>0</v>
      </c>
      <c r="O15" s="74">
        <v>240</v>
      </c>
      <c r="P15" s="74">
        <v>1990</v>
      </c>
      <c r="Q15" s="77">
        <v>0</v>
      </c>
      <c r="R15" s="74">
        <v>1750</v>
      </c>
      <c r="S15" s="74">
        <v>1990</v>
      </c>
      <c r="T15" s="69">
        <v>0.14346322207457202</v>
      </c>
      <c r="U15" s="74">
        <v>285.49181192839831</v>
      </c>
      <c r="V15" s="74">
        <v>8</v>
      </c>
      <c r="X15" s="78">
        <v>2275.4918119283984</v>
      </c>
      <c r="Y15" s="78">
        <v>0</v>
      </c>
      <c r="Z15" s="78">
        <v>2275.4918119283984</v>
      </c>
    </row>
    <row r="16" spans="1:26" ht="20" customHeight="1">
      <c r="A16" s="65">
        <v>1</v>
      </c>
      <c r="B16" s="66" t="s">
        <v>7</v>
      </c>
      <c r="C16" s="67" t="s">
        <v>212</v>
      </c>
      <c r="D16" s="75">
        <v>2847.2234229656842</v>
      </c>
      <c r="E16" s="75">
        <v>2847.2234229656842</v>
      </c>
      <c r="F16" s="174">
        <v>1</v>
      </c>
      <c r="G16" s="175" t="s">
        <v>152</v>
      </c>
      <c r="H16" s="197" t="s">
        <v>212</v>
      </c>
      <c r="I16" s="176">
        <v>8</v>
      </c>
      <c r="J16" s="176">
        <v>2250</v>
      </c>
      <c r="K16" s="176">
        <v>0</v>
      </c>
      <c r="L16" s="178">
        <v>0</v>
      </c>
      <c r="M16" s="132"/>
      <c r="N16" s="74">
        <v>0</v>
      </c>
      <c r="O16" s="74">
        <v>240</v>
      </c>
      <c r="P16" s="74">
        <v>2490</v>
      </c>
      <c r="Q16" s="77">
        <v>0</v>
      </c>
      <c r="R16" s="74">
        <v>2250</v>
      </c>
      <c r="S16" s="74">
        <v>2490</v>
      </c>
      <c r="T16" s="69">
        <v>0.14346322207457202</v>
      </c>
      <c r="U16" s="74">
        <v>357.22342296568434</v>
      </c>
      <c r="V16" s="74">
        <v>8</v>
      </c>
      <c r="X16" s="78">
        <v>2847.2234229656842</v>
      </c>
      <c r="Y16" s="78">
        <v>0</v>
      </c>
      <c r="Z16" s="78">
        <v>2847.2234229656842</v>
      </c>
    </row>
    <row r="17" spans="1:26" ht="20" customHeight="1">
      <c r="A17" s="65">
        <v>1</v>
      </c>
      <c r="B17" s="66" t="s">
        <v>7</v>
      </c>
      <c r="C17" s="67" t="s">
        <v>213</v>
      </c>
      <c r="D17" s="75">
        <v>2275.4918119283984</v>
      </c>
      <c r="E17" s="75">
        <v>2275.4918119283984</v>
      </c>
      <c r="F17" s="174">
        <v>1</v>
      </c>
      <c r="G17" s="175" t="s">
        <v>152</v>
      </c>
      <c r="H17" s="197" t="s">
        <v>213</v>
      </c>
      <c r="I17" s="176">
        <v>8</v>
      </c>
      <c r="J17" s="176">
        <v>1750</v>
      </c>
      <c r="K17" s="176">
        <v>0</v>
      </c>
      <c r="L17" s="178">
        <v>0</v>
      </c>
      <c r="M17" s="132"/>
      <c r="N17" s="74">
        <v>0</v>
      </c>
      <c r="O17" s="74">
        <v>240</v>
      </c>
      <c r="P17" s="74">
        <v>1990</v>
      </c>
      <c r="Q17" s="77">
        <v>0</v>
      </c>
      <c r="R17" s="74">
        <v>1750</v>
      </c>
      <c r="S17" s="74">
        <v>1990</v>
      </c>
      <c r="T17" s="69">
        <v>0.14346322207457202</v>
      </c>
      <c r="U17" s="74">
        <v>285.49181192839831</v>
      </c>
      <c r="V17" s="74">
        <v>8</v>
      </c>
      <c r="X17" s="78">
        <v>2275.4918119283984</v>
      </c>
      <c r="Y17" s="78">
        <v>0</v>
      </c>
      <c r="Z17" s="78">
        <v>2275.4918119283984</v>
      </c>
    </row>
    <row r="18" spans="1:26" ht="20" customHeight="1">
      <c r="A18" s="65">
        <v>1</v>
      </c>
      <c r="B18" s="66" t="s">
        <v>7</v>
      </c>
      <c r="C18" s="67" t="s">
        <v>214</v>
      </c>
      <c r="D18" s="75">
        <v>2847.2234229656842</v>
      </c>
      <c r="E18" s="75">
        <v>2847.2234229656842</v>
      </c>
      <c r="F18" s="174">
        <v>1</v>
      </c>
      <c r="G18" s="175" t="s">
        <v>152</v>
      </c>
      <c r="H18" s="197" t="s">
        <v>214</v>
      </c>
      <c r="I18" s="176">
        <v>8</v>
      </c>
      <c r="J18" s="176">
        <v>2250</v>
      </c>
      <c r="K18" s="176">
        <v>0</v>
      </c>
      <c r="L18" s="178">
        <v>0</v>
      </c>
      <c r="M18" s="132"/>
      <c r="N18" s="74">
        <v>0</v>
      </c>
      <c r="O18" s="74">
        <v>240</v>
      </c>
      <c r="P18" s="74">
        <v>2490</v>
      </c>
      <c r="Q18" s="77">
        <v>0</v>
      </c>
      <c r="R18" s="74">
        <v>2250</v>
      </c>
      <c r="S18" s="74">
        <v>2490</v>
      </c>
      <c r="T18" s="69">
        <v>0.14346322207457202</v>
      </c>
      <c r="U18" s="74">
        <v>357.22342296568434</v>
      </c>
      <c r="V18" s="74">
        <v>8</v>
      </c>
      <c r="X18" s="78">
        <v>2847.2234229656842</v>
      </c>
      <c r="Y18" s="78">
        <v>0</v>
      </c>
      <c r="Z18" s="78">
        <v>2847.2234229656842</v>
      </c>
    </row>
    <row r="19" spans="1:26" ht="20" customHeight="1">
      <c r="A19" s="65">
        <v>1</v>
      </c>
      <c r="B19" s="66" t="s">
        <v>7</v>
      </c>
      <c r="C19" s="67" t="s">
        <v>215</v>
      </c>
      <c r="D19" s="75">
        <v>2275.4918119283984</v>
      </c>
      <c r="E19" s="75">
        <v>2275.4918119283984</v>
      </c>
      <c r="F19" s="174">
        <v>1</v>
      </c>
      <c r="G19" s="175" t="s">
        <v>152</v>
      </c>
      <c r="H19" s="197" t="s">
        <v>215</v>
      </c>
      <c r="I19" s="176">
        <v>8</v>
      </c>
      <c r="J19" s="176">
        <v>1750</v>
      </c>
      <c r="K19" s="176">
        <v>0</v>
      </c>
      <c r="L19" s="178">
        <v>0</v>
      </c>
      <c r="M19" s="132"/>
      <c r="N19" s="74">
        <v>0</v>
      </c>
      <c r="O19" s="74">
        <v>240</v>
      </c>
      <c r="P19" s="74">
        <v>1990</v>
      </c>
      <c r="Q19" s="77">
        <v>0</v>
      </c>
      <c r="R19" s="74">
        <v>1750</v>
      </c>
      <c r="S19" s="74">
        <v>1990</v>
      </c>
      <c r="T19" s="69">
        <v>0.14346322207457202</v>
      </c>
      <c r="U19" s="74">
        <v>285.49181192839831</v>
      </c>
      <c r="V19" s="74">
        <v>8</v>
      </c>
      <c r="X19" s="78">
        <v>2275.4918119283984</v>
      </c>
      <c r="Y19" s="78">
        <v>0</v>
      </c>
      <c r="Z19" s="78">
        <v>2275.4918119283984</v>
      </c>
    </row>
    <row r="20" spans="1:26" ht="20" customHeight="1">
      <c r="A20" s="65">
        <v>0</v>
      </c>
      <c r="B20" s="66" t="s">
        <v>7</v>
      </c>
      <c r="C20" s="67" t="s">
        <v>7</v>
      </c>
      <c r="D20" s="75">
        <v>0</v>
      </c>
      <c r="E20" s="75">
        <v>0</v>
      </c>
      <c r="F20" s="174">
        <v>0</v>
      </c>
      <c r="G20" s="175" t="s">
        <v>152</v>
      </c>
      <c r="H20" s="177" t="s">
        <v>152</v>
      </c>
      <c r="I20" s="176">
        <v>0</v>
      </c>
      <c r="J20" s="176">
        <v>0</v>
      </c>
      <c r="K20" s="176">
        <v>0</v>
      </c>
      <c r="L20" s="178">
        <v>0</v>
      </c>
      <c r="M20" s="132"/>
      <c r="N20" s="74">
        <v>0</v>
      </c>
      <c r="O20" s="74">
        <v>0</v>
      </c>
      <c r="P20" s="74">
        <v>0</v>
      </c>
      <c r="Q20" s="77">
        <v>0</v>
      </c>
      <c r="R20" s="74">
        <v>0</v>
      </c>
      <c r="S20" s="74">
        <v>0</v>
      </c>
      <c r="T20" s="69">
        <v>0.14346322207457202</v>
      </c>
      <c r="U20" s="74">
        <v>0</v>
      </c>
      <c r="V20" s="74">
        <v>0</v>
      </c>
      <c r="X20" s="78">
        <v>0</v>
      </c>
      <c r="Y20" s="78">
        <v>0</v>
      </c>
      <c r="Z20" s="78">
        <v>0</v>
      </c>
    </row>
    <row r="21" spans="1:26" ht="20" customHeight="1">
      <c r="A21" s="65">
        <v>6</v>
      </c>
      <c r="B21" s="66" t="s">
        <v>7</v>
      </c>
      <c r="C21" s="67" t="s">
        <v>216</v>
      </c>
      <c r="D21" s="75">
        <v>120.06363831783005</v>
      </c>
      <c r="E21" s="75">
        <v>720.38182990698033</v>
      </c>
      <c r="F21" s="174">
        <v>6</v>
      </c>
      <c r="G21" s="175" t="s">
        <v>152</v>
      </c>
      <c r="H21" s="197" t="s">
        <v>216</v>
      </c>
      <c r="I21" s="176">
        <v>1</v>
      </c>
      <c r="J21" s="176">
        <v>75</v>
      </c>
      <c r="K21" s="176">
        <v>0</v>
      </c>
      <c r="L21" s="178">
        <v>0</v>
      </c>
      <c r="M21" s="132"/>
      <c r="N21" s="74">
        <v>0</v>
      </c>
      <c r="O21" s="74">
        <v>30</v>
      </c>
      <c r="P21" s="74">
        <v>105</v>
      </c>
      <c r="Q21" s="77">
        <v>0</v>
      </c>
      <c r="R21" s="74">
        <v>450</v>
      </c>
      <c r="S21" s="74">
        <v>105</v>
      </c>
      <c r="T21" s="69">
        <v>0.14346322207457202</v>
      </c>
      <c r="U21" s="74">
        <v>15.063638317830062</v>
      </c>
      <c r="V21" s="74">
        <v>6</v>
      </c>
      <c r="X21" s="78">
        <v>120.06363831783005</v>
      </c>
      <c r="Y21" s="78">
        <v>0</v>
      </c>
      <c r="Z21" s="78">
        <v>120.06363831783005</v>
      </c>
    </row>
    <row r="22" spans="1:26" ht="20" customHeight="1">
      <c r="A22" s="65">
        <v>0</v>
      </c>
      <c r="B22" s="66" t="s">
        <v>7</v>
      </c>
      <c r="C22" s="67" t="s">
        <v>7</v>
      </c>
      <c r="D22" s="75">
        <v>0</v>
      </c>
      <c r="E22" s="75">
        <v>0</v>
      </c>
      <c r="F22" s="174">
        <v>0</v>
      </c>
      <c r="G22" s="175" t="s">
        <v>152</v>
      </c>
      <c r="H22" s="177" t="s">
        <v>152</v>
      </c>
      <c r="I22" s="176">
        <v>0</v>
      </c>
      <c r="J22" s="176">
        <v>0</v>
      </c>
      <c r="K22" s="176">
        <v>0</v>
      </c>
      <c r="L22" s="178">
        <v>0</v>
      </c>
      <c r="M22" s="132"/>
      <c r="N22" s="74">
        <v>0</v>
      </c>
      <c r="O22" s="74">
        <v>0</v>
      </c>
      <c r="P22" s="74">
        <v>0</v>
      </c>
      <c r="Q22" s="77">
        <v>0</v>
      </c>
      <c r="R22" s="74">
        <v>0</v>
      </c>
      <c r="S22" s="74">
        <v>0</v>
      </c>
      <c r="T22" s="69">
        <v>0.14346322207457202</v>
      </c>
      <c r="U22" s="74">
        <v>0</v>
      </c>
      <c r="V22" s="74">
        <v>0</v>
      </c>
      <c r="X22" s="78">
        <v>0</v>
      </c>
      <c r="Y22" s="78">
        <v>0</v>
      </c>
      <c r="Z22" s="78">
        <v>0</v>
      </c>
    </row>
    <row r="23" spans="1:26" ht="20" customHeight="1">
      <c r="A23" s="65">
        <v>0</v>
      </c>
      <c r="B23" s="66" t="s">
        <v>7</v>
      </c>
      <c r="C23" s="67" t="s">
        <v>7</v>
      </c>
      <c r="D23" s="75">
        <v>0</v>
      </c>
      <c r="E23" s="75">
        <v>0</v>
      </c>
      <c r="F23" s="174">
        <v>0</v>
      </c>
      <c r="G23" s="175" t="s">
        <v>152</v>
      </c>
      <c r="H23" s="177" t="s">
        <v>152</v>
      </c>
      <c r="I23" s="176">
        <v>0</v>
      </c>
      <c r="J23" s="176">
        <v>0</v>
      </c>
      <c r="K23" s="176">
        <v>0</v>
      </c>
      <c r="L23" s="178">
        <v>0</v>
      </c>
      <c r="M23" s="132"/>
      <c r="N23" s="74">
        <v>0</v>
      </c>
      <c r="O23" s="74">
        <v>0</v>
      </c>
      <c r="P23" s="74">
        <v>0</v>
      </c>
      <c r="Q23" s="77">
        <v>0</v>
      </c>
      <c r="R23" s="74">
        <v>0</v>
      </c>
      <c r="S23" s="74">
        <v>0</v>
      </c>
      <c r="T23" s="69">
        <v>0.14346322207457202</v>
      </c>
      <c r="U23" s="74">
        <v>0</v>
      </c>
      <c r="V23" s="74">
        <v>0</v>
      </c>
      <c r="X23" s="78">
        <v>0</v>
      </c>
      <c r="Y23" s="78">
        <v>0</v>
      </c>
      <c r="Z23" s="78">
        <v>0</v>
      </c>
    </row>
    <row r="24" spans="1:26" ht="20" customHeight="1">
      <c r="A24" s="65">
        <v>0</v>
      </c>
      <c r="B24" s="66" t="s">
        <v>7</v>
      </c>
      <c r="C24" s="67" t="s">
        <v>7</v>
      </c>
      <c r="D24" s="75">
        <v>0</v>
      </c>
      <c r="E24" s="75">
        <v>0</v>
      </c>
      <c r="F24" s="174">
        <v>0</v>
      </c>
      <c r="G24" s="175" t="s">
        <v>152</v>
      </c>
      <c r="H24" s="177" t="s">
        <v>152</v>
      </c>
      <c r="I24" s="176">
        <v>0</v>
      </c>
      <c r="J24" s="176">
        <v>0</v>
      </c>
      <c r="K24" s="176">
        <v>0</v>
      </c>
      <c r="L24" s="178">
        <v>0</v>
      </c>
      <c r="M24" s="132"/>
      <c r="N24" s="74">
        <v>0</v>
      </c>
      <c r="O24" s="74">
        <v>0</v>
      </c>
      <c r="P24" s="74">
        <v>0</v>
      </c>
      <c r="Q24" s="77">
        <v>0</v>
      </c>
      <c r="R24" s="74">
        <v>0</v>
      </c>
      <c r="S24" s="74">
        <v>0</v>
      </c>
      <c r="T24" s="69">
        <v>0.14346322207457202</v>
      </c>
      <c r="U24" s="74">
        <v>0</v>
      </c>
      <c r="V24" s="74">
        <v>0</v>
      </c>
      <c r="X24" s="78">
        <v>0</v>
      </c>
      <c r="Y24" s="78">
        <v>0</v>
      </c>
      <c r="Z24" s="78">
        <v>0</v>
      </c>
    </row>
    <row r="25" spans="1:26" ht="20" customHeight="1">
      <c r="A25" s="65">
        <v>0</v>
      </c>
      <c r="B25" s="66" t="s">
        <v>7</v>
      </c>
      <c r="C25" s="67" t="s">
        <v>7</v>
      </c>
      <c r="D25" s="75">
        <v>0</v>
      </c>
      <c r="E25" s="75">
        <v>0</v>
      </c>
      <c r="F25" s="174">
        <v>0</v>
      </c>
      <c r="G25" s="175" t="s">
        <v>152</v>
      </c>
      <c r="H25" s="177" t="s">
        <v>152</v>
      </c>
      <c r="I25" s="176">
        <v>0</v>
      </c>
      <c r="J25" s="176">
        <v>0</v>
      </c>
      <c r="K25" s="176">
        <v>0</v>
      </c>
      <c r="L25" s="178">
        <v>0</v>
      </c>
      <c r="M25" s="132"/>
      <c r="N25" s="74">
        <v>0</v>
      </c>
      <c r="O25" s="74">
        <v>0</v>
      </c>
      <c r="P25" s="74">
        <v>0</v>
      </c>
      <c r="Q25" s="77">
        <v>0</v>
      </c>
      <c r="R25" s="74">
        <v>0</v>
      </c>
      <c r="S25" s="74">
        <v>0</v>
      </c>
      <c r="T25" s="69">
        <v>0.14346322207457202</v>
      </c>
      <c r="U25" s="74">
        <v>0</v>
      </c>
      <c r="V25" s="74">
        <v>0</v>
      </c>
      <c r="X25" s="78">
        <v>0</v>
      </c>
      <c r="Y25" s="78">
        <v>0</v>
      </c>
      <c r="Z25" s="78">
        <v>0</v>
      </c>
    </row>
    <row r="26" spans="1:26" ht="20" customHeight="1">
      <c r="A26" s="65">
        <v>0</v>
      </c>
      <c r="B26" s="66" t="s">
        <v>7</v>
      </c>
      <c r="C26" s="67" t="s">
        <v>7</v>
      </c>
      <c r="D26" s="75">
        <v>0</v>
      </c>
      <c r="E26" s="75">
        <v>0</v>
      </c>
      <c r="F26" s="174">
        <v>0</v>
      </c>
      <c r="G26" s="175" t="s">
        <v>152</v>
      </c>
      <c r="H26" s="177" t="s">
        <v>152</v>
      </c>
      <c r="I26" s="176">
        <v>0</v>
      </c>
      <c r="J26" s="176">
        <v>0</v>
      </c>
      <c r="K26" s="176">
        <v>0</v>
      </c>
      <c r="L26" s="178">
        <v>0</v>
      </c>
      <c r="M26" s="132"/>
      <c r="N26" s="74">
        <v>0</v>
      </c>
      <c r="O26" s="74">
        <v>0</v>
      </c>
      <c r="P26" s="74">
        <v>0</v>
      </c>
      <c r="Q26" s="77">
        <v>0</v>
      </c>
      <c r="R26" s="74">
        <v>0</v>
      </c>
      <c r="S26" s="74">
        <v>0</v>
      </c>
      <c r="T26" s="69">
        <v>0.14346322207457202</v>
      </c>
      <c r="U26" s="74">
        <v>0</v>
      </c>
      <c r="V26" s="74">
        <v>0</v>
      </c>
      <c r="X26" s="78">
        <v>0</v>
      </c>
      <c r="Y26" s="78">
        <v>0</v>
      </c>
      <c r="Z26" s="78">
        <v>0</v>
      </c>
    </row>
    <row r="27" spans="1:26" ht="20" customHeight="1">
      <c r="A27" s="65">
        <v>0</v>
      </c>
      <c r="B27" s="66" t="s">
        <v>7</v>
      </c>
      <c r="C27" s="67" t="s">
        <v>7</v>
      </c>
      <c r="D27" s="75">
        <v>0</v>
      </c>
      <c r="E27" s="75">
        <v>0</v>
      </c>
      <c r="F27" s="174">
        <v>0</v>
      </c>
      <c r="G27" s="175" t="s">
        <v>152</v>
      </c>
      <c r="H27" s="177" t="s">
        <v>152</v>
      </c>
      <c r="I27" s="176">
        <v>0</v>
      </c>
      <c r="J27" s="176">
        <v>0</v>
      </c>
      <c r="K27" s="176">
        <v>0</v>
      </c>
      <c r="L27" s="178">
        <v>0</v>
      </c>
      <c r="M27" s="132"/>
      <c r="N27" s="74">
        <v>0</v>
      </c>
      <c r="O27" s="74">
        <v>0</v>
      </c>
      <c r="P27" s="74">
        <v>0</v>
      </c>
      <c r="Q27" s="77">
        <v>0</v>
      </c>
      <c r="R27" s="74">
        <v>0</v>
      </c>
      <c r="S27" s="74">
        <v>0</v>
      </c>
      <c r="T27" s="69">
        <v>0.14346322207457202</v>
      </c>
      <c r="U27" s="74">
        <v>0</v>
      </c>
      <c r="V27" s="74">
        <v>0</v>
      </c>
      <c r="X27" s="78">
        <v>0</v>
      </c>
      <c r="Y27" s="78">
        <v>0</v>
      </c>
      <c r="Z27" s="78">
        <v>0</v>
      </c>
    </row>
    <row r="28" spans="1:26" ht="20" customHeight="1">
      <c r="A28" s="65">
        <v>0</v>
      </c>
      <c r="B28" s="66" t="s">
        <v>7</v>
      </c>
      <c r="C28" s="67" t="s">
        <v>7</v>
      </c>
      <c r="D28" s="75">
        <v>0</v>
      </c>
      <c r="E28" s="75">
        <v>0</v>
      </c>
      <c r="F28" s="174">
        <v>0</v>
      </c>
      <c r="G28" s="175" t="s">
        <v>152</v>
      </c>
      <c r="H28" s="177" t="s">
        <v>152</v>
      </c>
      <c r="I28" s="176">
        <v>0</v>
      </c>
      <c r="J28" s="176">
        <v>0</v>
      </c>
      <c r="K28" s="176">
        <v>0</v>
      </c>
      <c r="L28" s="178">
        <v>0</v>
      </c>
      <c r="M28" s="132"/>
      <c r="N28" s="74">
        <v>0</v>
      </c>
      <c r="O28" s="74">
        <v>0</v>
      </c>
      <c r="P28" s="74">
        <v>0</v>
      </c>
      <c r="Q28" s="77">
        <v>0</v>
      </c>
      <c r="R28" s="74">
        <v>0</v>
      </c>
      <c r="S28" s="74">
        <v>0</v>
      </c>
      <c r="T28" s="69">
        <v>0.14346322207457202</v>
      </c>
      <c r="U28" s="74">
        <v>0</v>
      </c>
      <c r="V28" s="74">
        <v>0</v>
      </c>
      <c r="X28" s="78">
        <v>0</v>
      </c>
      <c r="Y28" s="78">
        <v>0</v>
      </c>
      <c r="Z28" s="78">
        <v>0</v>
      </c>
    </row>
    <row r="29" spans="1:26" ht="20" customHeight="1">
      <c r="A29" s="65">
        <v>0</v>
      </c>
      <c r="B29" s="66" t="s">
        <v>7</v>
      </c>
      <c r="C29" s="67" t="s">
        <v>7</v>
      </c>
      <c r="D29" s="75">
        <v>0</v>
      </c>
      <c r="E29" s="75">
        <v>0</v>
      </c>
      <c r="F29" s="174">
        <v>0</v>
      </c>
      <c r="G29" s="175" t="s">
        <v>152</v>
      </c>
      <c r="H29" s="177" t="s">
        <v>152</v>
      </c>
      <c r="I29" s="176">
        <v>0</v>
      </c>
      <c r="J29" s="176">
        <v>0</v>
      </c>
      <c r="K29" s="176">
        <v>0</v>
      </c>
      <c r="L29" s="178">
        <v>0</v>
      </c>
      <c r="M29" s="132"/>
      <c r="N29" s="74">
        <v>0</v>
      </c>
      <c r="O29" s="74">
        <v>0</v>
      </c>
      <c r="P29" s="74">
        <v>0</v>
      </c>
      <c r="Q29" s="77">
        <v>0</v>
      </c>
      <c r="R29" s="74">
        <v>0</v>
      </c>
      <c r="S29" s="74">
        <v>0</v>
      </c>
      <c r="T29" s="69">
        <v>0.14346322207457202</v>
      </c>
      <c r="U29" s="74">
        <v>0</v>
      </c>
      <c r="V29" s="74">
        <v>0</v>
      </c>
      <c r="X29" s="78">
        <v>0</v>
      </c>
      <c r="Y29" s="78">
        <v>0</v>
      </c>
      <c r="Z29" s="78">
        <v>0</v>
      </c>
    </row>
    <row r="30" spans="1:26" ht="20" customHeight="1">
      <c r="A30" s="65">
        <v>0</v>
      </c>
      <c r="B30" s="66" t="s">
        <v>7</v>
      </c>
      <c r="C30" s="67" t="s">
        <v>7</v>
      </c>
      <c r="D30" s="75">
        <v>0</v>
      </c>
      <c r="E30" s="75">
        <v>0</v>
      </c>
      <c r="F30" s="174">
        <v>0</v>
      </c>
      <c r="G30" s="175" t="s">
        <v>152</v>
      </c>
      <c r="H30" s="177" t="s">
        <v>152</v>
      </c>
      <c r="I30" s="176">
        <v>0</v>
      </c>
      <c r="J30" s="176">
        <v>0</v>
      </c>
      <c r="K30" s="176">
        <v>0</v>
      </c>
      <c r="L30" s="178">
        <v>0</v>
      </c>
      <c r="M30" s="132"/>
      <c r="N30" s="74">
        <v>0</v>
      </c>
      <c r="O30" s="74">
        <v>0</v>
      </c>
      <c r="P30" s="74">
        <v>0</v>
      </c>
      <c r="Q30" s="77">
        <v>0</v>
      </c>
      <c r="R30" s="74">
        <v>0</v>
      </c>
      <c r="S30" s="74">
        <v>0</v>
      </c>
      <c r="T30" s="69">
        <v>0.14346322207457202</v>
      </c>
      <c r="U30" s="74">
        <v>0</v>
      </c>
      <c r="V30" s="74">
        <v>0</v>
      </c>
      <c r="X30" s="78">
        <v>0</v>
      </c>
      <c r="Y30" s="78">
        <v>0</v>
      </c>
      <c r="Z30" s="78">
        <v>0</v>
      </c>
    </row>
    <row r="31" spans="1:26" ht="20" customHeight="1">
      <c r="A31" s="65">
        <v>0</v>
      </c>
      <c r="B31" s="66" t="s">
        <v>7</v>
      </c>
      <c r="C31" s="67" t="s">
        <v>7</v>
      </c>
      <c r="D31" s="75">
        <v>0</v>
      </c>
      <c r="E31" s="75">
        <v>0</v>
      </c>
      <c r="F31" s="174">
        <v>0</v>
      </c>
      <c r="G31" s="175" t="s">
        <v>152</v>
      </c>
      <c r="H31" s="177" t="s">
        <v>152</v>
      </c>
      <c r="I31" s="176">
        <v>0</v>
      </c>
      <c r="J31" s="176">
        <v>0</v>
      </c>
      <c r="K31" s="176">
        <v>0</v>
      </c>
      <c r="L31" s="178">
        <v>0</v>
      </c>
      <c r="M31" s="132"/>
      <c r="N31" s="74">
        <v>0</v>
      </c>
      <c r="O31" s="74">
        <v>0</v>
      </c>
      <c r="P31" s="74">
        <v>0</v>
      </c>
      <c r="Q31" s="77">
        <v>0</v>
      </c>
      <c r="R31" s="74">
        <v>0</v>
      </c>
      <c r="S31" s="74">
        <v>0</v>
      </c>
      <c r="T31" s="69">
        <v>0.14346322207457202</v>
      </c>
      <c r="U31" s="74">
        <v>0</v>
      </c>
      <c r="V31" s="74">
        <v>0</v>
      </c>
      <c r="X31" s="78">
        <v>0</v>
      </c>
      <c r="Y31" s="78">
        <v>0</v>
      </c>
      <c r="Z31" s="78">
        <v>0</v>
      </c>
    </row>
    <row r="32" spans="1:26" ht="15" customHeight="1">
      <c r="D32" s="80"/>
      <c r="E32" s="80"/>
      <c r="H32" s="83" t="s">
        <v>18</v>
      </c>
      <c r="I32" s="84"/>
      <c r="J32" s="84"/>
      <c r="K32" s="84"/>
      <c r="L32" s="84"/>
      <c r="M32" s="84"/>
      <c r="N32" s="74" t="s">
        <v>47</v>
      </c>
      <c r="Q32" s="74" t="s">
        <v>45</v>
      </c>
      <c r="R32" s="74" t="s">
        <v>58</v>
      </c>
      <c r="S32" s="74"/>
      <c r="V32" s="74" t="s">
        <v>133</v>
      </c>
    </row>
    <row r="33" spans="1:26" ht="16" customHeight="1">
      <c r="A33" s="85"/>
      <c r="B33" s="86"/>
      <c r="C33" s="87" t="s">
        <v>98</v>
      </c>
      <c r="D33" s="88"/>
      <c r="E33" s="89">
        <v>23405.319999999996</v>
      </c>
      <c r="F33" s="90">
        <v>0</v>
      </c>
      <c r="G33" s="91" t="e">
        <v>#DIV/0!</v>
      </c>
      <c r="H33" s="92" t="s">
        <v>6</v>
      </c>
      <c r="I33" s="93"/>
      <c r="J33" s="93"/>
      <c r="K33" s="94" t="s">
        <v>17</v>
      </c>
      <c r="L33" s="95">
        <v>0</v>
      </c>
      <c r="M33" s="84"/>
      <c r="N33" s="74">
        <v>6880</v>
      </c>
      <c r="O33" s="74">
        <v>1747.5</v>
      </c>
      <c r="P33" s="74"/>
      <c r="Q33" s="74">
        <v>0</v>
      </c>
      <c r="R33" s="74">
        <v>10912.8</v>
      </c>
      <c r="S33" s="74">
        <v>18463.47</v>
      </c>
      <c r="T33" s="74"/>
      <c r="U33" s="74">
        <v>2648.8288968771981</v>
      </c>
      <c r="V33" s="74">
        <v>89.199999999999989</v>
      </c>
      <c r="W33" s="74">
        <v>0</v>
      </c>
      <c r="X33" s="74">
        <v>21112.298896877201</v>
      </c>
      <c r="Y33" s="74">
        <v>0</v>
      </c>
      <c r="Z33" s="74">
        <v>21112.298896877201</v>
      </c>
    </row>
    <row r="34" spans="1:26" ht="16" customHeight="1">
      <c r="A34" s="85"/>
      <c r="B34" s="86"/>
      <c r="C34" s="62"/>
      <c r="D34" s="88"/>
      <c r="E34" s="179">
        <v>23405</v>
      </c>
      <c r="F34" s="96"/>
      <c r="G34" s="97"/>
      <c r="H34" s="92"/>
      <c r="I34" s="93"/>
      <c r="J34" s="93"/>
      <c r="K34" s="94" t="s">
        <v>160</v>
      </c>
      <c r="L34" s="95">
        <v>0.31999999999607098</v>
      </c>
      <c r="M34" s="8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2" customHeight="1">
      <c r="A35" s="85"/>
      <c r="B35" s="86"/>
      <c r="C35" s="98"/>
      <c r="D35" s="99"/>
      <c r="E35" s="88"/>
      <c r="F35" s="100"/>
      <c r="G35" s="101"/>
      <c r="H35" s="102"/>
      <c r="I35" s="103"/>
      <c r="J35" s="103"/>
      <c r="K35" s="103"/>
      <c r="L35" s="103"/>
      <c r="M35" s="103"/>
      <c r="N35" s="74"/>
      <c r="O35" s="74"/>
      <c r="P35" s="74"/>
      <c r="Q35" s="74"/>
      <c r="R35" s="74"/>
      <c r="S35" s="74"/>
    </row>
    <row r="36" spans="1:26" ht="12" customHeight="1">
      <c r="A36" s="104">
        <v>152</v>
      </c>
      <c r="B36" s="86"/>
      <c r="C36" s="98"/>
      <c r="D36" s="105"/>
      <c r="E36" s="88"/>
      <c r="F36" s="104">
        <v>152</v>
      </c>
      <c r="G36" s="106"/>
      <c r="H36" s="107"/>
      <c r="I36" s="84"/>
      <c r="J36" s="84"/>
      <c r="K36" s="84"/>
      <c r="L36" s="84"/>
      <c r="M36" s="84"/>
      <c r="N36" s="74"/>
      <c r="O36" s="74"/>
      <c r="P36" s="74"/>
      <c r="Q36" s="74"/>
      <c r="R36" s="74"/>
      <c r="S36" s="74"/>
    </row>
    <row r="37" spans="1:26" ht="12" customHeight="1">
      <c r="A37" s="85"/>
      <c r="B37" s="86"/>
      <c r="C37" s="98"/>
      <c r="D37" s="105"/>
      <c r="E37" s="88"/>
      <c r="F37" s="100"/>
      <c r="G37" s="101"/>
      <c r="H37" s="102"/>
      <c r="I37" s="103"/>
      <c r="J37" s="103"/>
      <c r="K37" s="103"/>
      <c r="L37" s="103"/>
      <c r="M37" s="103"/>
      <c r="N37" s="74"/>
      <c r="O37" s="74"/>
      <c r="P37" s="74"/>
      <c r="Q37" s="74"/>
      <c r="R37" s="74"/>
      <c r="S37" s="74"/>
      <c r="T37" s="74"/>
      <c r="U37" s="74"/>
      <c r="V37" s="74"/>
    </row>
    <row r="38" spans="1:26" ht="12" customHeight="1">
      <c r="A38" s="109"/>
      <c r="C38" s="98"/>
      <c r="D38" s="105"/>
      <c r="E38" s="88"/>
      <c r="F38" s="100"/>
      <c r="G38" s="101"/>
      <c r="H38" s="102"/>
      <c r="I38" s="103"/>
      <c r="J38" s="117"/>
      <c r="K38" s="117"/>
      <c r="L38" s="117"/>
      <c r="M38" s="117"/>
      <c r="N38" s="77"/>
      <c r="O38" s="74"/>
      <c r="P38" s="74"/>
      <c r="Q38" s="77"/>
      <c r="R38" s="74"/>
      <c r="S38" s="74"/>
      <c r="T38" s="74"/>
      <c r="U38" s="74"/>
      <c r="V38" s="74"/>
      <c r="X38" s="78"/>
      <c r="Y38" s="78"/>
      <c r="Z38" s="78"/>
    </row>
    <row r="39" spans="1:26" ht="12" customHeight="1">
      <c r="A39" s="109"/>
      <c r="C39" s="98"/>
      <c r="D39" s="105"/>
      <c r="E39" s="88"/>
      <c r="F39" s="100"/>
      <c r="G39" s="101"/>
      <c r="H39" s="102"/>
      <c r="I39" s="103"/>
      <c r="J39" s="117"/>
      <c r="K39" s="117"/>
      <c r="L39" s="117"/>
      <c r="M39" s="117"/>
      <c r="N39" s="77"/>
      <c r="O39" s="74"/>
      <c r="P39" s="74"/>
      <c r="Q39" s="77"/>
      <c r="R39" s="74"/>
      <c r="S39" s="74"/>
      <c r="T39" s="74"/>
      <c r="U39" s="74"/>
      <c r="V39" s="74"/>
      <c r="X39" s="78"/>
      <c r="Y39" s="78"/>
      <c r="Z39" s="78"/>
    </row>
    <row r="40" spans="1:26" ht="18" customHeight="1">
      <c r="A40" s="109"/>
      <c r="D40" s="88"/>
      <c r="E40" s="88"/>
      <c r="F40" s="100"/>
      <c r="G40" s="101"/>
      <c r="H40" s="102"/>
      <c r="I40" s="103"/>
      <c r="J40" s="117"/>
      <c r="K40" s="117"/>
      <c r="L40" s="117"/>
      <c r="M40" s="117"/>
      <c r="N40" s="77"/>
      <c r="O40" s="74"/>
      <c r="P40" s="74"/>
      <c r="Q40" s="77"/>
      <c r="R40" s="74"/>
      <c r="S40" s="74"/>
      <c r="T40" s="74"/>
      <c r="U40" s="74"/>
      <c r="V40" s="74"/>
      <c r="X40" s="78"/>
      <c r="Y40" s="78"/>
      <c r="Z40" s="78"/>
    </row>
    <row r="41" spans="1:26" ht="18" customHeight="1">
      <c r="A41" s="108"/>
      <c r="B41" s="118"/>
      <c r="C41" s="47"/>
      <c r="D41" s="44"/>
      <c r="E41" s="44"/>
      <c r="F41" s="96"/>
      <c r="G41" s="97"/>
      <c r="H41" s="92"/>
      <c r="I41" s="93"/>
      <c r="J41" s="119"/>
      <c r="K41" s="119"/>
      <c r="L41" s="119"/>
      <c r="M41" s="119"/>
      <c r="N41" s="77"/>
      <c r="O41" s="74"/>
      <c r="P41" s="74"/>
      <c r="Q41" s="77"/>
      <c r="R41" s="74"/>
      <c r="S41" s="74"/>
      <c r="T41" s="74"/>
      <c r="U41" s="74"/>
      <c r="V41" s="74"/>
      <c r="X41" s="78"/>
      <c r="Y41" s="78"/>
      <c r="Z41" s="78"/>
    </row>
    <row r="42" spans="1:26" ht="18" customHeight="1">
      <c r="F42" s="120"/>
      <c r="H42" s="121"/>
      <c r="I42" s="122"/>
      <c r="J42" s="123"/>
      <c r="K42" s="123"/>
      <c r="L42" s="123"/>
      <c r="M42" s="123"/>
      <c r="N42" s="77"/>
      <c r="O42" s="74"/>
      <c r="P42" s="74"/>
      <c r="Q42" s="77"/>
      <c r="R42" s="74"/>
      <c r="S42" s="74"/>
      <c r="T42" s="74"/>
      <c r="U42" s="74"/>
      <c r="V42" s="74"/>
      <c r="X42" s="78"/>
      <c r="Y42" s="78"/>
      <c r="Z42" s="78"/>
    </row>
    <row r="43" spans="1:26" ht="18" customHeight="1">
      <c r="A43" s="124"/>
      <c r="B43" s="125"/>
      <c r="C43" s="47"/>
      <c r="D43" s="44"/>
      <c r="E43" s="44"/>
      <c r="F43" s="96"/>
      <c r="G43" s="97"/>
      <c r="H43" s="92"/>
      <c r="I43" s="93"/>
      <c r="J43" s="119"/>
      <c r="K43" s="119"/>
      <c r="L43" s="119"/>
      <c r="M43" s="119"/>
      <c r="N43" s="77"/>
      <c r="O43" s="74"/>
      <c r="P43" s="74"/>
      <c r="Q43" s="77"/>
      <c r="R43" s="74"/>
      <c r="S43" s="74"/>
      <c r="T43" s="74"/>
      <c r="U43" s="74"/>
      <c r="V43" s="74"/>
      <c r="X43" s="78"/>
      <c r="Y43" s="78"/>
      <c r="Z43" s="78"/>
    </row>
    <row r="45" spans="1:26" ht="18" customHeight="1">
      <c r="A45" s="111"/>
      <c r="B45" s="112"/>
      <c r="C45" s="126"/>
      <c r="D45" s="127"/>
      <c r="E45" s="128"/>
      <c r="F45" s="96"/>
      <c r="G45" s="97"/>
      <c r="H45" s="92"/>
      <c r="I45" s="93"/>
      <c r="J45" s="93"/>
      <c r="K45" s="93"/>
      <c r="L45" s="93"/>
      <c r="M45" s="93"/>
      <c r="N45" s="74"/>
      <c r="O45" s="74"/>
      <c r="P45" s="74"/>
      <c r="Q45" s="74"/>
      <c r="R45" s="74"/>
      <c r="S45" s="74"/>
      <c r="T45" s="74"/>
      <c r="U45" s="74"/>
      <c r="V45" s="74"/>
    </row>
    <row r="46" spans="1:26" ht="18" customHeight="1">
      <c r="A46" s="111"/>
      <c r="B46" s="112"/>
      <c r="C46" s="126"/>
      <c r="D46" s="127"/>
      <c r="E46" s="128"/>
      <c r="F46" s="96"/>
      <c r="G46" s="97"/>
      <c r="H46" s="92"/>
      <c r="I46" s="93"/>
      <c r="J46" s="93"/>
      <c r="K46" s="93"/>
      <c r="L46" s="93"/>
      <c r="M46" s="93"/>
      <c r="N46" s="74"/>
      <c r="O46" s="74"/>
      <c r="P46" s="74"/>
      <c r="Q46" s="74"/>
      <c r="R46" s="74"/>
    </row>
    <row r="47" spans="1:26" ht="18" customHeight="1">
      <c r="A47" s="109"/>
      <c r="D47" s="80"/>
      <c r="E47" s="80"/>
    </row>
    <row r="48" spans="1:26" ht="18" customHeight="1">
      <c r="A48" s="109"/>
      <c r="D48" s="80"/>
      <c r="E48" s="80"/>
    </row>
    <row r="49" spans="1:13" ht="18" customHeight="1">
      <c r="A49" s="109"/>
      <c r="D49" s="129"/>
      <c r="E49" s="129"/>
    </row>
    <row r="50" spans="1:13" ht="18" customHeight="1">
      <c r="A50" s="109"/>
      <c r="D50" s="129"/>
      <c r="E50" s="129"/>
    </row>
    <row r="51" spans="1:13" ht="18" customHeight="1">
      <c r="A51" s="109"/>
      <c r="D51" s="129"/>
      <c r="E51" s="129"/>
    </row>
    <row r="52" spans="1:13" ht="18" customHeight="1">
      <c r="A52" s="109"/>
      <c r="D52" s="129"/>
      <c r="E52" s="129"/>
    </row>
    <row r="53" spans="1:13" ht="18" customHeight="1">
      <c r="A53" s="109"/>
      <c r="C53" s="62"/>
      <c r="D53" s="130"/>
      <c r="E53" s="131"/>
      <c r="F53" s="48"/>
      <c r="G53" s="97"/>
      <c r="H53" s="47"/>
      <c r="I53" s="44"/>
      <c r="J53" s="44"/>
      <c r="K53" s="44"/>
      <c r="L53" s="44"/>
      <c r="M53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31 I8:L31">
    <cfRule type="cellIs" dxfId="14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H119"/>
  <sheetViews>
    <sheetView view="pageLayout" zoomScaleNormal="85" workbookViewId="0">
      <selection activeCell="B15" sqref="B15"/>
    </sheetView>
  </sheetViews>
  <sheetFormatPr baseColWidth="10" defaultColWidth="8.83203125" defaultRowHeight="18" customHeight="1"/>
  <cols>
    <col min="1" max="1" width="9" style="60" customWidth="1"/>
    <col min="2" max="2" width="18" style="79" customWidth="1"/>
    <col min="3" max="3" width="36.6640625" style="67" customWidth="1"/>
    <col min="4" max="4" width="12.5" style="60" customWidth="1"/>
    <col min="5" max="5" width="13.1640625" style="60" customWidth="1"/>
    <col min="6" max="6" width="7" style="81" customWidth="1"/>
    <col min="7" max="7" width="16.33203125" style="82" customWidth="1"/>
    <col min="8" max="8" width="30" style="67" customWidth="1"/>
    <col min="9" max="9" width="8.6640625" style="60" customWidth="1"/>
    <col min="10" max="10" width="9.5" style="60" customWidth="1"/>
    <col min="11" max="11" width="9.5" style="60" bestFit="1" customWidth="1"/>
    <col min="12" max="12" width="9.83203125" style="60" customWidth="1"/>
    <col min="13" max="13" width="0.33203125" style="60" hidden="1" customWidth="1"/>
    <col min="14" max="22" width="6.83203125" style="59" hidden="1" customWidth="1"/>
    <col min="23" max="23" width="3" style="59" hidden="1" customWidth="1"/>
    <col min="24" max="26" width="6.83203125" style="59" hidden="1" customWidth="1"/>
    <col min="27" max="27" width="0" style="60" hidden="1" customWidth="1"/>
    <col min="28" max="16384" width="8.83203125" style="60"/>
  </cols>
  <sheetData>
    <row r="1" spans="1:26" ht="20.25" customHeight="1">
      <c r="A1" s="207" t="s">
        <v>303</v>
      </c>
      <c r="B1" s="208"/>
      <c r="C1" s="208"/>
      <c r="D1" s="56"/>
      <c r="E1" s="56" t="s">
        <v>302</v>
      </c>
      <c r="F1" s="209" t="s">
        <v>303</v>
      </c>
      <c r="G1" s="209"/>
      <c r="H1" s="210"/>
      <c r="I1" s="210"/>
      <c r="J1" s="210"/>
      <c r="K1" s="57" t="s">
        <v>190</v>
      </c>
      <c r="L1" s="58" t="s">
        <v>302</v>
      </c>
      <c r="M1" s="58"/>
    </row>
    <row r="2" spans="1:26" ht="14" customHeight="1">
      <c r="A2" s="56"/>
      <c r="B2" s="61"/>
      <c r="C2" s="62"/>
      <c r="D2" s="56"/>
      <c r="E2" s="56"/>
      <c r="F2" s="14"/>
      <c r="G2" s="14"/>
      <c r="H2" s="14"/>
      <c r="I2" s="45"/>
      <c r="J2" s="45"/>
      <c r="K2" s="45"/>
      <c r="L2" s="45"/>
      <c r="M2" s="45"/>
    </row>
    <row r="3" spans="1:26" ht="20.25" customHeight="1">
      <c r="A3" s="202" t="s">
        <v>190</v>
      </c>
      <c r="B3" s="202"/>
      <c r="C3" s="202"/>
      <c r="D3" s="202"/>
      <c r="E3" s="202"/>
      <c r="F3" s="204" t="s">
        <v>190</v>
      </c>
      <c r="G3" s="205"/>
      <c r="H3" s="205"/>
      <c r="I3" s="204" t="s">
        <v>92</v>
      </c>
      <c r="J3" s="204"/>
      <c r="K3" s="204"/>
      <c r="L3" s="204"/>
      <c r="M3" s="63"/>
      <c r="N3" s="64"/>
      <c r="O3" s="64"/>
      <c r="P3" s="64"/>
      <c r="Q3" s="64"/>
      <c r="R3" s="64"/>
      <c r="S3" s="64"/>
      <c r="T3" s="64"/>
      <c r="U3" s="64"/>
      <c r="V3" s="64"/>
    </row>
    <row r="4" spans="1:26" ht="20.25" customHeight="1">
      <c r="A4" s="203"/>
      <c r="B4" s="203"/>
      <c r="C4" s="203"/>
      <c r="D4" s="203"/>
      <c r="E4" s="203"/>
      <c r="F4" s="206"/>
      <c r="G4" s="206"/>
      <c r="H4" s="206"/>
      <c r="I4" s="65" t="s">
        <v>39</v>
      </c>
      <c r="J4" s="65" t="s">
        <v>39</v>
      </c>
      <c r="K4" s="65" t="s">
        <v>39</v>
      </c>
      <c r="L4" s="65" t="s">
        <v>46</v>
      </c>
      <c r="M4" s="65"/>
      <c r="N4" s="64" t="s">
        <v>46</v>
      </c>
      <c r="O4" s="64" t="s">
        <v>39</v>
      </c>
      <c r="P4" s="64" t="s">
        <v>39</v>
      </c>
      <c r="Q4" s="64" t="s">
        <v>137</v>
      </c>
      <c r="R4" s="64" t="s">
        <v>137</v>
      </c>
      <c r="S4" s="64" t="s">
        <v>137</v>
      </c>
      <c r="T4" s="64" t="s">
        <v>147</v>
      </c>
      <c r="U4" s="64" t="s">
        <v>147</v>
      </c>
      <c r="V4" s="64" t="s">
        <v>137</v>
      </c>
    </row>
    <row r="5" spans="1:26" ht="20.25" customHeight="1">
      <c r="A5" s="65"/>
      <c r="B5" s="66"/>
      <c r="D5" s="201" t="s">
        <v>91</v>
      </c>
      <c r="E5" s="201"/>
      <c r="F5" s="205"/>
      <c r="G5" s="205"/>
      <c r="H5" s="205"/>
      <c r="I5" s="43" t="s">
        <v>133</v>
      </c>
      <c r="J5" s="43" t="s">
        <v>58</v>
      </c>
      <c r="K5" s="43" t="s">
        <v>153</v>
      </c>
      <c r="L5" s="43" t="s">
        <v>51</v>
      </c>
      <c r="M5" s="43"/>
      <c r="N5" s="64" t="s">
        <v>47</v>
      </c>
      <c r="O5" s="68">
        <v>30</v>
      </c>
      <c r="P5" s="64">
        <v>0</v>
      </c>
      <c r="Q5" s="64" t="s">
        <v>45</v>
      </c>
      <c r="R5" s="64" t="s">
        <v>58</v>
      </c>
      <c r="S5" s="69" t="s">
        <v>147</v>
      </c>
      <c r="T5" s="69" t="s">
        <v>132</v>
      </c>
      <c r="U5" s="69" t="s">
        <v>132</v>
      </c>
      <c r="V5" s="64" t="s">
        <v>133</v>
      </c>
      <c r="X5" s="64" t="s">
        <v>68</v>
      </c>
      <c r="Y5" s="64" t="s">
        <v>41</v>
      </c>
      <c r="Z5" s="64" t="s">
        <v>41</v>
      </c>
    </row>
    <row r="6" spans="1:26" ht="20.25" customHeight="1">
      <c r="A6" s="56"/>
      <c r="B6" s="61"/>
      <c r="C6" s="62"/>
      <c r="D6" s="56"/>
      <c r="E6" s="56"/>
      <c r="F6" s="70"/>
      <c r="G6" s="46"/>
      <c r="H6" s="47"/>
      <c r="I6" s="45" t="s">
        <v>120</v>
      </c>
      <c r="J6" s="45" t="s">
        <v>40</v>
      </c>
      <c r="K6" s="45" t="s">
        <v>40</v>
      </c>
      <c r="L6" s="45" t="s">
        <v>101</v>
      </c>
      <c r="M6" s="45"/>
      <c r="N6" s="64" t="s">
        <v>146</v>
      </c>
      <c r="O6" s="64" t="s">
        <v>134</v>
      </c>
      <c r="P6" s="64" t="s">
        <v>93</v>
      </c>
      <c r="Q6" s="64" t="s">
        <v>40</v>
      </c>
      <c r="R6" s="69" t="s">
        <v>40</v>
      </c>
      <c r="S6" s="64" t="s">
        <v>40</v>
      </c>
      <c r="T6" s="64" t="s">
        <v>72</v>
      </c>
      <c r="U6" s="64" t="s">
        <v>126</v>
      </c>
      <c r="V6" s="64" t="s">
        <v>94</v>
      </c>
      <c r="X6" s="64" t="s">
        <v>71</v>
      </c>
      <c r="Y6" s="71">
        <v>0</v>
      </c>
      <c r="Z6" s="64" t="s">
        <v>71</v>
      </c>
    </row>
    <row r="7" spans="1:26" ht="20.25" customHeight="1">
      <c r="A7" s="56" t="s">
        <v>48</v>
      </c>
      <c r="B7" s="61" t="s">
        <v>130</v>
      </c>
      <c r="C7" s="62" t="s">
        <v>119</v>
      </c>
      <c r="D7" s="56" t="s">
        <v>99</v>
      </c>
      <c r="E7" s="56" t="s">
        <v>137</v>
      </c>
      <c r="F7" s="41" t="s">
        <v>48</v>
      </c>
      <c r="G7" s="72" t="s">
        <v>130</v>
      </c>
      <c r="H7" s="42" t="s">
        <v>136</v>
      </c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</row>
    <row r="8" spans="1:26" ht="20" customHeight="1">
      <c r="A8" s="65">
        <v>30</v>
      </c>
      <c r="B8" s="66" t="s">
        <v>219</v>
      </c>
      <c r="C8" s="67" t="s">
        <v>220</v>
      </c>
      <c r="D8" s="75">
        <v>1277.2411262713536</v>
      </c>
      <c r="E8" s="75">
        <v>38317.233788140606</v>
      </c>
      <c r="F8" s="174">
        <v>30</v>
      </c>
      <c r="G8" s="175" t="s">
        <v>219</v>
      </c>
      <c r="H8" s="177" t="s">
        <v>220</v>
      </c>
      <c r="I8" s="176">
        <v>4</v>
      </c>
      <c r="J8" s="176">
        <v>1000</v>
      </c>
      <c r="K8" s="176">
        <v>0</v>
      </c>
      <c r="L8" s="176">
        <v>0</v>
      </c>
      <c r="M8" s="76"/>
      <c r="N8" s="74">
        <v>0</v>
      </c>
      <c r="O8" s="74">
        <v>120</v>
      </c>
      <c r="P8" s="74">
        <v>1120</v>
      </c>
      <c r="Q8" s="77">
        <v>0</v>
      </c>
      <c r="R8" s="74">
        <v>30000</v>
      </c>
      <c r="S8" s="74">
        <v>1120</v>
      </c>
      <c r="T8" s="69">
        <v>0.14039386274228</v>
      </c>
      <c r="U8" s="74">
        <v>157.24112627135361</v>
      </c>
      <c r="V8" s="74">
        <v>120</v>
      </c>
      <c r="X8" s="78">
        <v>1277.2411262713536</v>
      </c>
      <c r="Y8" s="78">
        <v>0</v>
      </c>
      <c r="Z8" s="78">
        <v>1277.2411262713536</v>
      </c>
    </row>
    <row r="9" spans="1:26" ht="20" customHeight="1">
      <c r="A9" s="65">
        <v>2</v>
      </c>
      <c r="B9" s="66" t="s">
        <v>219</v>
      </c>
      <c r="C9" s="67" t="s">
        <v>221</v>
      </c>
      <c r="D9" s="75">
        <v>638.62056313567678</v>
      </c>
      <c r="E9" s="75">
        <v>1277.2411262713536</v>
      </c>
      <c r="F9" s="174">
        <v>2</v>
      </c>
      <c r="G9" s="175" t="s">
        <v>219</v>
      </c>
      <c r="H9" s="177" t="s">
        <v>221</v>
      </c>
      <c r="I9" s="176">
        <v>2</v>
      </c>
      <c r="J9" s="176">
        <v>500</v>
      </c>
      <c r="K9" s="176">
        <v>0</v>
      </c>
      <c r="L9" s="176">
        <v>0</v>
      </c>
      <c r="M9" s="76"/>
      <c r="N9" s="74">
        <v>0</v>
      </c>
      <c r="O9" s="74">
        <v>60</v>
      </c>
      <c r="P9" s="74">
        <v>560</v>
      </c>
      <c r="Q9" s="77">
        <v>0</v>
      </c>
      <c r="R9" s="74">
        <v>1000</v>
      </c>
      <c r="S9" s="74">
        <v>560</v>
      </c>
      <c r="T9" s="69">
        <v>0.14039386274228</v>
      </c>
      <c r="U9" s="74">
        <v>78.620563135676804</v>
      </c>
      <c r="V9" s="74">
        <v>4</v>
      </c>
      <c r="X9" s="78">
        <v>638.62056313567678</v>
      </c>
      <c r="Y9" s="78">
        <v>0</v>
      </c>
      <c r="Z9" s="78">
        <v>638.62056313567678</v>
      </c>
    </row>
    <row r="10" spans="1:26" ht="20" customHeight="1">
      <c r="A10" s="65">
        <v>1</v>
      </c>
      <c r="B10" s="66" t="s">
        <v>219</v>
      </c>
      <c r="C10" s="67" t="s">
        <v>222</v>
      </c>
      <c r="D10" s="75">
        <v>319.31028156783839</v>
      </c>
      <c r="E10" s="75">
        <v>319.31028156783839</v>
      </c>
      <c r="F10" s="174">
        <v>1</v>
      </c>
      <c r="G10" s="175" t="s">
        <v>219</v>
      </c>
      <c r="H10" s="177" t="s">
        <v>222</v>
      </c>
      <c r="I10" s="176">
        <v>1</v>
      </c>
      <c r="J10" s="176">
        <v>250</v>
      </c>
      <c r="K10" s="176">
        <v>0</v>
      </c>
      <c r="L10" s="176">
        <v>0</v>
      </c>
      <c r="M10" s="76"/>
      <c r="N10" s="74">
        <v>0</v>
      </c>
      <c r="O10" s="74">
        <v>30</v>
      </c>
      <c r="P10" s="74">
        <v>280</v>
      </c>
      <c r="Q10" s="77">
        <v>0</v>
      </c>
      <c r="R10" s="74">
        <v>250</v>
      </c>
      <c r="S10" s="74">
        <v>280</v>
      </c>
      <c r="T10" s="69">
        <v>0.14039386274228</v>
      </c>
      <c r="U10" s="74">
        <v>39.310281567838402</v>
      </c>
      <c r="V10" s="74">
        <v>1</v>
      </c>
      <c r="X10" s="78">
        <v>319.31028156783839</v>
      </c>
      <c r="Y10" s="78">
        <v>0</v>
      </c>
      <c r="Z10" s="78">
        <v>319.31028156783839</v>
      </c>
    </row>
    <row r="11" spans="1:26" ht="20" customHeight="1">
      <c r="A11" s="65">
        <v>15</v>
      </c>
      <c r="B11" s="66" t="s">
        <v>219</v>
      </c>
      <c r="C11" s="67" t="s">
        <v>223</v>
      </c>
      <c r="D11" s="75">
        <v>1277.2411262713536</v>
      </c>
      <c r="E11" s="75">
        <v>19158.616894070303</v>
      </c>
      <c r="F11" s="174">
        <v>15</v>
      </c>
      <c r="G11" s="175" t="s">
        <v>219</v>
      </c>
      <c r="H11" s="177" t="s">
        <v>223</v>
      </c>
      <c r="I11" s="176">
        <v>4</v>
      </c>
      <c r="J11" s="176">
        <v>1000</v>
      </c>
      <c r="K11" s="176">
        <v>0</v>
      </c>
      <c r="L11" s="176">
        <v>0</v>
      </c>
      <c r="M11" s="76"/>
      <c r="N11" s="74">
        <v>0</v>
      </c>
      <c r="O11" s="74">
        <v>120</v>
      </c>
      <c r="P11" s="74">
        <v>1120</v>
      </c>
      <c r="Q11" s="77">
        <v>0</v>
      </c>
      <c r="R11" s="74">
        <v>15000</v>
      </c>
      <c r="S11" s="74">
        <v>1120</v>
      </c>
      <c r="T11" s="69">
        <v>0.14039386274228</v>
      </c>
      <c r="U11" s="74">
        <v>157.24112627135361</v>
      </c>
      <c r="V11" s="74">
        <v>60</v>
      </c>
      <c r="X11" s="78">
        <v>1277.2411262713536</v>
      </c>
      <c r="Y11" s="78">
        <v>0</v>
      </c>
      <c r="Z11" s="78">
        <v>1277.2411262713536</v>
      </c>
    </row>
    <row r="12" spans="1:26" ht="20" customHeight="1">
      <c r="A12" s="65">
        <v>1</v>
      </c>
      <c r="B12" s="66" t="s">
        <v>219</v>
      </c>
      <c r="C12" s="67" t="s">
        <v>224</v>
      </c>
      <c r="D12" s="75">
        <v>319.31028156783839</v>
      </c>
      <c r="E12" s="75">
        <v>319.31028156783839</v>
      </c>
      <c r="F12" s="174">
        <v>1</v>
      </c>
      <c r="G12" s="175" t="s">
        <v>219</v>
      </c>
      <c r="H12" s="177" t="s">
        <v>224</v>
      </c>
      <c r="I12" s="176">
        <v>1</v>
      </c>
      <c r="J12" s="176">
        <v>250</v>
      </c>
      <c r="K12" s="176">
        <v>0</v>
      </c>
      <c r="L12" s="176">
        <v>0</v>
      </c>
      <c r="M12" s="76"/>
      <c r="N12" s="74">
        <v>0</v>
      </c>
      <c r="O12" s="74">
        <v>30</v>
      </c>
      <c r="P12" s="74">
        <v>280</v>
      </c>
      <c r="Q12" s="77">
        <v>0</v>
      </c>
      <c r="R12" s="74">
        <v>250</v>
      </c>
      <c r="S12" s="74">
        <v>280</v>
      </c>
      <c r="T12" s="69">
        <v>0.14039386274228</v>
      </c>
      <c r="U12" s="74">
        <v>39.310281567838402</v>
      </c>
      <c r="V12" s="74">
        <v>1</v>
      </c>
      <c r="X12" s="78">
        <v>319.31028156783839</v>
      </c>
      <c r="Y12" s="78">
        <v>0</v>
      </c>
      <c r="Z12" s="78">
        <v>319.31028156783839</v>
      </c>
    </row>
    <row r="13" spans="1:26" ht="20" customHeight="1">
      <c r="A13" s="65">
        <v>2</v>
      </c>
      <c r="B13" s="66" t="s">
        <v>219</v>
      </c>
      <c r="C13" s="67" t="s">
        <v>225</v>
      </c>
      <c r="D13" s="75">
        <v>319.31028156783839</v>
      </c>
      <c r="E13" s="75">
        <v>638.62056313567678</v>
      </c>
      <c r="F13" s="174">
        <v>2</v>
      </c>
      <c r="G13" s="175" t="s">
        <v>219</v>
      </c>
      <c r="H13" s="177" t="s">
        <v>225</v>
      </c>
      <c r="I13" s="176">
        <v>1</v>
      </c>
      <c r="J13" s="176">
        <v>250</v>
      </c>
      <c r="K13" s="176">
        <v>0</v>
      </c>
      <c r="L13" s="176">
        <v>0</v>
      </c>
      <c r="M13" s="76"/>
      <c r="N13" s="74">
        <v>0</v>
      </c>
      <c r="O13" s="74">
        <v>30</v>
      </c>
      <c r="P13" s="74">
        <v>280</v>
      </c>
      <c r="Q13" s="77">
        <v>0</v>
      </c>
      <c r="R13" s="74">
        <v>500</v>
      </c>
      <c r="S13" s="74">
        <v>280</v>
      </c>
      <c r="T13" s="69">
        <v>0.14039386274228</v>
      </c>
      <c r="U13" s="74">
        <v>39.310281567838402</v>
      </c>
      <c r="V13" s="74">
        <v>2</v>
      </c>
      <c r="X13" s="78">
        <v>319.31028156783839</v>
      </c>
      <c r="Y13" s="78">
        <v>0</v>
      </c>
      <c r="Z13" s="78">
        <v>319.31028156783839</v>
      </c>
    </row>
    <row r="14" spans="1:26" ht="20" customHeight="1">
      <c r="A14" s="65">
        <v>1</v>
      </c>
      <c r="B14" s="66" t="s">
        <v>219</v>
      </c>
      <c r="C14" s="67" t="s">
        <v>226</v>
      </c>
      <c r="D14" s="75">
        <v>319.31028156783839</v>
      </c>
      <c r="E14" s="75">
        <v>319.31028156783839</v>
      </c>
      <c r="F14" s="174">
        <v>1</v>
      </c>
      <c r="G14" s="175" t="s">
        <v>219</v>
      </c>
      <c r="H14" s="177" t="s">
        <v>226</v>
      </c>
      <c r="I14" s="176">
        <v>1</v>
      </c>
      <c r="J14" s="176">
        <v>250</v>
      </c>
      <c r="K14" s="176">
        <v>0</v>
      </c>
      <c r="L14" s="176">
        <v>0</v>
      </c>
      <c r="M14" s="76"/>
      <c r="N14" s="74">
        <v>0</v>
      </c>
      <c r="O14" s="74">
        <v>30</v>
      </c>
      <c r="P14" s="74">
        <v>280</v>
      </c>
      <c r="Q14" s="77">
        <v>0</v>
      </c>
      <c r="R14" s="74">
        <v>250</v>
      </c>
      <c r="S14" s="74">
        <v>280</v>
      </c>
      <c r="T14" s="69">
        <v>0.14039386274228</v>
      </c>
      <c r="U14" s="74">
        <v>39.310281567838402</v>
      </c>
      <c r="V14" s="74">
        <v>1</v>
      </c>
      <c r="X14" s="78">
        <v>319.31028156783839</v>
      </c>
      <c r="Y14" s="78">
        <v>0</v>
      </c>
      <c r="Z14" s="78">
        <v>319.31028156783839</v>
      </c>
    </row>
    <row r="15" spans="1:26" ht="20" customHeight="1">
      <c r="A15" s="65">
        <v>10</v>
      </c>
      <c r="B15" s="66" t="s">
        <v>219</v>
      </c>
      <c r="C15" s="67" t="s">
        <v>227</v>
      </c>
      <c r="D15" s="75">
        <v>319.31028156783839</v>
      </c>
      <c r="E15" s="75">
        <v>3193.1028156783841</v>
      </c>
      <c r="F15" s="174">
        <v>10</v>
      </c>
      <c r="G15" s="175" t="s">
        <v>219</v>
      </c>
      <c r="H15" s="177" t="s">
        <v>227</v>
      </c>
      <c r="I15" s="176">
        <v>1</v>
      </c>
      <c r="J15" s="176">
        <v>250</v>
      </c>
      <c r="K15" s="176">
        <v>0</v>
      </c>
      <c r="L15" s="176">
        <v>0</v>
      </c>
      <c r="M15" s="76"/>
      <c r="N15" s="74">
        <v>0</v>
      </c>
      <c r="O15" s="74">
        <v>30</v>
      </c>
      <c r="P15" s="74">
        <v>280</v>
      </c>
      <c r="Q15" s="77">
        <v>0</v>
      </c>
      <c r="R15" s="74">
        <v>2500</v>
      </c>
      <c r="S15" s="74">
        <v>280</v>
      </c>
      <c r="T15" s="69">
        <v>0.14039386274228</v>
      </c>
      <c r="U15" s="74">
        <v>39.310281567838402</v>
      </c>
      <c r="V15" s="74">
        <v>10</v>
      </c>
      <c r="X15" s="78">
        <v>319.31028156783839</v>
      </c>
      <c r="Y15" s="78">
        <v>0</v>
      </c>
      <c r="Z15" s="78">
        <v>319.31028156783839</v>
      </c>
    </row>
    <row r="16" spans="1:26" ht="20" customHeight="1">
      <c r="A16" s="65">
        <v>11</v>
      </c>
      <c r="B16" s="66" t="s">
        <v>219</v>
      </c>
      <c r="C16" s="67" t="s">
        <v>228</v>
      </c>
      <c r="D16" s="75">
        <v>319.31028156783839</v>
      </c>
      <c r="E16" s="75">
        <v>3512.4130972462222</v>
      </c>
      <c r="F16" s="174">
        <v>11</v>
      </c>
      <c r="G16" s="175" t="s">
        <v>219</v>
      </c>
      <c r="H16" s="177" t="s">
        <v>228</v>
      </c>
      <c r="I16" s="176">
        <v>1</v>
      </c>
      <c r="J16" s="176">
        <v>250</v>
      </c>
      <c r="K16" s="176">
        <v>0</v>
      </c>
      <c r="L16" s="176">
        <v>0</v>
      </c>
      <c r="M16" s="76"/>
      <c r="N16" s="74">
        <v>0</v>
      </c>
      <c r="O16" s="74">
        <v>30</v>
      </c>
      <c r="P16" s="74">
        <v>280</v>
      </c>
      <c r="Q16" s="77">
        <v>0</v>
      </c>
      <c r="R16" s="74">
        <v>2750</v>
      </c>
      <c r="S16" s="74">
        <v>280</v>
      </c>
      <c r="T16" s="69">
        <v>0.14039386274228</v>
      </c>
      <c r="U16" s="74">
        <v>39.310281567838402</v>
      </c>
      <c r="V16" s="74">
        <v>11</v>
      </c>
      <c r="X16" s="78">
        <v>319.31028156783839</v>
      </c>
      <c r="Y16" s="78">
        <v>0</v>
      </c>
      <c r="Z16" s="78">
        <v>319.31028156783839</v>
      </c>
    </row>
    <row r="17" spans="1:34" ht="20" customHeight="1">
      <c r="A17" s="65">
        <v>1</v>
      </c>
      <c r="B17" s="66" t="s">
        <v>219</v>
      </c>
      <c r="C17" s="67" t="s">
        <v>229</v>
      </c>
      <c r="D17" s="75">
        <v>319.31028156783839</v>
      </c>
      <c r="E17" s="75">
        <v>319.31028156783839</v>
      </c>
      <c r="F17" s="174">
        <v>1</v>
      </c>
      <c r="G17" s="175" t="s">
        <v>219</v>
      </c>
      <c r="H17" s="177" t="s">
        <v>229</v>
      </c>
      <c r="I17" s="176">
        <v>1</v>
      </c>
      <c r="J17" s="176">
        <v>250</v>
      </c>
      <c r="K17" s="176">
        <v>0</v>
      </c>
      <c r="L17" s="176">
        <v>0</v>
      </c>
      <c r="M17" s="76"/>
      <c r="N17" s="74">
        <v>0</v>
      </c>
      <c r="O17" s="74">
        <v>30</v>
      </c>
      <c r="P17" s="74">
        <v>280</v>
      </c>
      <c r="Q17" s="77">
        <v>0</v>
      </c>
      <c r="R17" s="74">
        <v>250</v>
      </c>
      <c r="S17" s="74">
        <v>280</v>
      </c>
      <c r="T17" s="69">
        <v>0.14039386274228</v>
      </c>
      <c r="U17" s="74">
        <v>39.310281567838402</v>
      </c>
      <c r="V17" s="74">
        <v>1</v>
      </c>
      <c r="X17" s="78">
        <v>319.31028156783839</v>
      </c>
      <c r="Y17" s="78">
        <v>0</v>
      </c>
      <c r="Z17" s="78">
        <v>319.31028156783839</v>
      </c>
    </row>
    <row r="18" spans="1:34" ht="20" customHeight="1">
      <c r="A18" s="65">
        <v>14</v>
      </c>
      <c r="B18" s="66" t="s">
        <v>219</v>
      </c>
      <c r="C18" s="67" t="s">
        <v>230</v>
      </c>
      <c r="D18" s="75">
        <v>319.31028156783839</v>
      </c>
      <c r="E18" s="75">
        <v>4470.3439419497372</v>
      </c>
      <c r="F18" s="174">
        <v>14</v>
      </c>
      <c r="G18" s="175" t="s">
        <v>219</v>
      </c>
      <c r="H18" s="177" t="s">
        <v>230</v>
      </c>
      <c r="I18" s="176">
        <v>1</v>
      </c>
      <c r="J18" s="176">
        <v>250</v>
      </c>
      <c r="K18" s="176">
        <v>0</v>
      </c>
      <c r="L18" s="176">
        <v>0</v>
      </c>
      <c r="M18" s="76"/>
      <c r="N18" s="74">
        <v>0</v>
      </c>
      <c r="O18" s="74">
        <v>30</v>
      </c>
      <c r="P18" s="74">
        <v>280</v>
      </c>
      <c r="Q18" s="77">
        <v>0</v>
      </c>
      <c r="R18" s="74">
        <v>3500</v>
      </c>
      <c r="S18" s="74">
        <v>280</v>
      </c>
      <c r="T18" s="69">
        <v>0.14039386274228</v>
      </c>
      <c r="U18" s="74">
        <v>39.310281567838402</v>
      </c>
      <c r="V18" s="74">
        <v>14</v>
      </c>
      <c r="X18" s="78">
        <v>319.31028156783839</v>
      </c>
      <c r="Y18" s="78">
        <v>0</v>
      </c>
      <c r="Z18" s="78">
        <v>319.31028156783839</v>
      </c>
    </row>
    <row r="19" spans="1:34" ht="20" customHeight="1">
      <c r="A19" s="65">
        <v>4</v>
      </c>
      <c r="B19" s="66" t="s">
        <v>219</v>
      </c>
      <c r="C19" s="67" t="s">
        <v>231</v>
      </c>
      <c r="D19" s="75">
        <v>319.31028156783839</v>
      </c>
      <c r="E19" s="75">
        <v>1277.2411262713536</v>
      </c>
      <c r="F19" s="174">
        <v>4</v>
      </c>
      <c r="G19" s="175" t="s">
        <v>219</v>
      </c>
      <c r="H19" s="177" t="s">
        <v>231</v>
      </c>
      <c r="I19" s="176">
        <v>1</v>
      </c>
      <c r="J19" s="176">
        <v>250</v>
      </c>
      <c r="K19" s="176">
        <v>0</v>
      </c>
      <c r="L19" s="176">
        <v>0</v>
      </c>
      <c r="M19" s="76"/>
      <c r="N19" s="74">
        <v>0</v>
      </c>
      <c r="O19" s="74">
        <v>30</v>
      </c>
      <c r="P19" s="74">
        <v>280</v>
      </c>
      <c r="Q19" s="77">
        <v>0</v>
      </c>
      <c r="R19" s="74">
        <v>1000</v>
      </c>
      <c r="S19" s="74">
        <v>280</v>
      </c>
      <c r="T19" s="69">
        <v>0.14039386274228</v>
      </c>
      <c r="U19" s="74">
        <v>39.310281567838402</v>
      </c>
      <c r="V19" s="74">
        <v>4</v>
      </c>
      <c r="X19" s="78">
        <v>319.31028156783839</v>
      </c>
      <c r="Y19" s="78">
        <v>0</v>
      </c>
      <c r="Z19" s="78">
        <v>319.31028156783839</v>
      </c>
    </row>
    <row r="20" spans="1:34" ht="20" customHeight="1">
      <c r="A20" s="65">
        <v>33</v>
      </c>
      <c r="B20" s="66" t="s">
        <v>219</v>
      </c>
      <c r="C20" s="67" t="s">
        <v>232</v>
      </c>
      <c r="D20" s="75">
        <v>319.31028156783839</v>
      </c>
      <c r="E20" s="75">
        <v>10537.239291738666</v>
      </c>
      <c r="F20" s="174">
        <v>33</v>
      </c>
      <c r="G20" s="175" t="s">
        <v>219</v>
      </c>
      <c r="H20" s="177" t="s">
        <v>232</v>
      </c>
      <c r="I20" s="176">
        <v>1</v>
      </c>
      <c r="J20" s="176">
        <v>250</v>
      </c>
      <c r="K20" s="176">
        <v>0</v>
      </c>
      <c r="L20" s="176">
        <v>0</v>
      </c>
      <c r="M20" s="76"/>
      <c r="N20" s="74">
        <v>0</v>
      </c>
      <c r="O20" s="74">
        <v>30</v>
      </c>
      <c r="P20" s="74">
        <v>280</v>
      </c>
      <c r="Q20" s="77">
        <v>0</v>
      </c>
      <c r="R20" s="74">
        <v>8250</v>
      </c>
      <c r="S20" s="74">
        <v>280</v>
      </c>
      <c r="T20" s="69">
        <v>0.14039386274228</v>
      </c>
      <c r="U20" s="74">
        <v>39.310281567838402</v>
      </c>
      <c r="V20" s="74">
        <v>33</v>
      </c>
      <c r="X20" s="78">
        <v>319.31028156783839</v>
      </c>
      <c r="Y20" s="78">
        <v>0</v>
      </c>
      <c r="Z20" s="78">
        <v>319.31028156783839</v>
      </c>
      <c r="AE20" s="122"/>
      <c r="AF20" s="122"/>
      <c r="AH20" s="109"/>
    </row>
    <row r="21" spans="1:34" ht="20" customHeight="1">
      <c r="A21" s="65">
        <v>18</v>
      </c>
      <c r="B21" s="66" t="s">
        <v>219</v>
      </c>
      <c r="C21" s="67" t="s">
        <v>233</v>
      </c>
      <c r="D21" s="75">
        <v>319.31028156783839</v>
      </c>
      <c r="E21" s="75">
        <v>5747.5850682210912</v>
      </c>
      <c r="F21" s="174">
        <v>18</v>
      </c>
      <c r="G21" s="175" t="s">
        <v>219</v>
      </c>
      <c r="H21" s="177" t="s">
        <v>233</v>
      </c>
      <c r="I21" s="176">
        <v>1</v>
      </c>
      <c r="J21" s="176">
        <v>250</v>
      </c>
      <c r="K21" s="176">
        <v>0</v>
      </c>
      <c r="L21" s="176">
        <v>0</v>
      </c>
      <c r="M21" s="76"/>
      <c r="N21" s="74">
        <v>0</v>
      </c>
      <c r="O21" s="74">
        <v>30</v>
      </c>
      <c r="P21" s="74">
        <v>280</v>
      </c>
      <c r="Q21" s="77">
        <v>0</v>
      </c>
      <c r="R21" s="74">
        <v>4500</v>
      </c>
      <c r="S21" s="74">
        <v>280</v>
      </c>
      <c r="T21" s="69">
        <v>0.14039386274228</v>
      </c>
      <c r="U21" s="74">
        <v>39.310281567838402</v>
      </c>
      <c r="V21" s="74">
        <v>18</v>
      </c>
      <c r="X21" s="78">
        <v>319.31028156783839</v>
      </c>
      <c r="Y21" s="78">
        <v>0</v>
      </c>
      <c r="Z21" s="78">
        <v>319.31028156783839</v>
      </c>
    </row>
    <row r="22" spans="1:34" ht="20" customHeight="1">
      <c r="A22" s="65">
        <v>1</v>
      </c>
      <c r="B22" s="66" t="s">
        <v>219</v>
      </c>
      <c r="C22" s="67" t="s">
        <v>234</v>
      </c>
      <c r="D22" s="75">
        <v>319.31028156783839</v>
      </c>
      <c r="E22" s="75">
        <v>319.31028156783839</v>
      </c>
      <c r="F22" s="174">
        <v>1</v>
      </c>
      <c r="G22" s="175" t="s">
        <v>219</v>
      </c>
      <c r="H22" s="177" t="s">
        <v>234</v>
      </c>
      <c r="I22" s="176">
        <v>1</v>
      </c>
      <c r="J22" s="176">
        <v>250</v>
      </c>
      <c r="K22" s="176">
        <v>0</v>
      </c>
      <c r="L22" s="176">
        <v>0</v>
      </c>
      <c r="M22" s="76"/>
      <c r="N22" s="74">
        <v>0</v>
      </c>
      <c r="O22" s="74">
        <v>30</v>
      </c>
      <c r="P22" s="74">
        <v>280</v>
      </c>
      <c r="Q22" s="77">
        <v>0</v>
      </c>
      <c r="R22" s="74">
        <v>250</v>
      </c>
      <c r="S22" s="74">
        <v>280</v>
      </c>
      <c r="T22" s="69">
        <v>0.14039386274228</v>
      </c>
      <c r="U22" s="74">
        <v>39.310281567838402</v>
      </c>
      <c r="V22" s="74">
        <v>1</v>
      </c>
      <c r="X22" s="78">
        <v>319.31028156783839</v>
      </c>
      <c r="Y22" s="78">
        <v>0</v>
      </c>
      <c r="Z22" s="78">
        <v>319.31028156783839</v>
      </c>
    </row>
    <row r="23" spans="1:34" ht="20" customHeight="1">
      <c r="A23" s="65">
        <v>2</v>
      </c>
      <c r="B23" s="66" t="s">
        <v>235</v>
      </c>
      <c r="C23" s="67" t="s">
        <v>236</v>
      </c>
      <c r="D23" s="75">
        <v>104.91623537228976</v>
      </c>
      <c r="E23" s="75">
        <v>209.83247074457952</v>
      </c>
      <c r="F23" s="174">
        <v>2</v>
      </c>
      <c r="G23" s="175" t="s">
        <v>235</v>
      </c>
      <c r="H23" s="177" t="s">
        <v>236</v>
      </c>
      <c r="I23" s="176">
        <v>1</v>
      </c>
      <c r="J23" s="176">
        <v>62</v>
      </c>
      <c r="K23" s="176">
        <v>0</v>
      </c>
      <c r="L23" s="176">
        <v>0</v>
      </c>
      <c r="M23" s="76"/>
      <c r="N23" s="74">
        <v>0</v>
      </c>
      <c r="O23" s="74">
        <v>30</v>
      </c>
      <c r="P23" s="74">
        <v>92</v>
      </c>
      <c r="Q23" s="77">
        <v>0</v>
      </c>
      <c r="R23" s="74">
        <v>124</v>
      </c>
      <c r="S23" s="74">
        <v>92</v>
      </c>
      <c r="T23" s="69">
        <v>0.14039386274228</v>
      </c>
      <c r="U23" s="74">
        <v>12.91623537228976</v>
      </c>
      <c r="V23" s="74">
        <v>2</v>
      </c>
      <c r="X23" s="78">
        <v>104.91623537228976</v>
      </c>
      <c r="Y23" s="78">
        <v>0</v>
      </c>
      <c r="Z23" s="78">
        <v>104.91623537228976</v>
      </c>
    </row>
    <row r="24" spans="1:34" ht="20" customHeight="1">
      <c r="A24" s="65">
        <v>1</v>
      </c>
      <c r="B24" s="66" t="s">
        <v>235</v>
      </c>
      <c r="C24" s="67" t="s">
        <v>237</v>
      </c>
      <c r="D24" s="75">
        <v>196.14774439167215</v>
      </c>
      <c r="E24" s="75">
        <v>196.14774439167215</v>
      </c>
      <c r="F24" s="174">
        <v>1</v>
      </c>
      <c r="G24" s="175" t="s">
        <v>235</v>
      </c>
      <c r="H24" s="177" t="s">
        <v>237</v>
      </c>
      <c r="I24" s="176">
        <v>1</v>
      </c>
      <c r="J24" s="176">
        <v>142</v>
      </c>
      <c r="K24" s="176">
        <v>0</v>
      </c>
      <c r="L24" s="176">
        <v>0</v>
      </c>
      <c r="M24" s="76"/>
      <c r="N24" s="74">
        <v>0</v>
      </c>
      <c r="O24" s="74">
        <v>30</v>
      </c>
      <c r="P24" s="74">
        <v>172</v>
      </c>
      <c r="Q24" s="77">
        <v>0</v>
      </c>
      <c r="R24" s="74">
        <v>142</v>
      </c>
      <c r="S24" s="74">
        <v>172</v>
      </c>
      <c r="T24" s="69">
        <v>0.14039386274228</v>
      </c>
      <c r="U24" s="74">
        <v>24.147744391672159</v>
      </c>
      <c r="V24" s="74">
        <v>1</v>
      </c>
      <c r="X24" s="78">
        <v>196.14774439167215</v>
      </c>
      <c r="Y24" s="78">
        <v>0</v>
      </c>
      <c r="Z24" s="78">
        <v>196.14774439167215</v>
      </c>
    </row>
    <row r="25" spans="1:34" ht="20" customHeight="1">
      <c r="A25" s="65">
        <v>9</v>
      </c>
      <c r="B25" s="66" t="s">
        <v>235</v>
      </c>
      <c r="C25" s="67" t="s">
        <v>238</v>
      </c>
      <c r="D25" s="75">
        <v>334.13540178348802</v>
      </c>
      <c r="E25" s="75">
        <v>3007.218616051392</v>
      </c>
      <c r="F25" s="174">
        <v>9</v>
      </c>
      <c r="G25" s="175" t="s">
        <v>235</v>
      </c>
      <c r="H25" s="177" t="s">
        <v>238</v>
      </c>
      <c r="I25" s="176">
        <v>1</v>
      </c>
      <c r="J25" s="176">
        <v>263</v>
      </c>
      <c r="K25" s="176">
        <v>0</v>
      </c>
      <c r="L25" s="176">
        <v>0</v>
      </c>
      <c r="M25" s="76"/>
      <c r="N25" s="74">
        <v>0</v>
      </c>
      <c r="O25" s="74">
        <v>30</v>
      </c>
      <c r="P25" s="74">
        <v>293</v>
      </c>
      <c r="Q25" s="77">
        <v>0</v>
      </c>
      <c r="R25" s="74">
        <v>2367</v>
      </c>
      <c r="S25" s="74">
        <v>293</v>
      </c>
      <c r="T25" s="69">
        <v>0.14039386274228</v>
      </c>
      <c r="U25" s="74">
        <v>41.135401783488035</v>
      </c>
      <c r="V25" s="74">
        <v>9</v>
      </c>
      <c r="X25" s="78">
        <v>334.13540178348802</v>
      </c>
      <c r="Y25" s="78">
        <v>0</v>
      </c>
      <c r="Z25" s="78">
        <v>334.13540178348802</v>
      </c>
    </row>
    <row r="26" spans="1:34" ht="20" customHeight="1">
      <c r="A26" s="65">
        <v>2</v>
      </c>
      <c r="B26" s="66" t="s">
        <v>235</v>
      </c>
      <c r="C26" s="67" t="s">
        <v>239</v>
      </c>
      <c r="D26" s="75">
        <v>260.00980070523985</v>
      </c>
      <c r="E26" s="75">
        <v>520.01960141047971</v>
      </c>
      <c r="F26" s="174">
        <v>2</v>
      </c>
      <c r="G26" s="175" t="s">
        <v>235</v>
      </c>
      <c r="H26" s="177" t="s">
        <v>239</v>
      </c>
      <c r="I26" s="176">
        <v>1</v>
      </c>
      <c r="J26" s="176">
        <v>198</v>
      </c>
      <c r="K26" s="176">
        <v>0</v>
      </c>
      <c r="L26" s="176">
        <v>0</v>
      </c>
      <c r="M26" s="76"/>
      <c r="N26" s="74">
        <v>0</v>
      </c>
      <c r="O26" s="74">
        <v>30</v>
      </c>
      <c r="P26" s="74">
        <v>228</v>
      </c>
      <c r="Q26" s="77">
        <v>0</v>
      </c>
      <c r="R26" s="74">
        <v>396</v>
      </c>
      <c r="S26" s="74">
        <v>228</v>
      </c>
      <c r="T26" s="69">
        <v>0.14039386274228</v>
      </c>
      <c r="U26" s="74">
        <v>32.00980070523984</v>
      </c>
      <c r="V26" s="74">
        <v>2</v>
      </c>
      <c r="X26" s="78">
        <v>260.00980070523985</v>
      </c>
      <c r="Y26" s="78">
        <v>0</v>
      </c>
      <c r="Z26" s="78">
        <v>260.00980070523985</v>
      </c>
    </row>
    <row r="27" spans="1:34" ht="20" customHeight="1">
      <c r="A27" s="65">
        <v>5</v>
      </c>
      <c r="B27" s="66" t="s">
        <v>219</v>
      </c>
      <c r="C27" s="67" t="s">
        <v>240</v>
      </c>
      <c r="D27" s="75">
        <v>319.31028156783839</v>
      </c>
      <c r="E27" s="75">
        <v>1596.5514078391921</v>
      </c>
      <c r="F27" s="174">
        <v>5</v>
      </c>
      <c r="G27" s="175" t="s">
        <v>219</v>
      </c>
      <c r="H27" s="177" t="s">
        <v>240</v>
      </c>
      <c r="I27" s="176">
        <v>1</v>
      </c>
      <c r="J27" s="176">
        <v>250</v>
      </c>
      <c r="K27" s="176">
        <v>0</v>
      </c>
      <c r="L27" s="176">
        <v>0</v>
      </c>
      <c r="M27" s="76"/>
      <c r="N27" s="74">
        <v>0</v>
      </c>
      <c r="O27" s="74">
        <v>30</v>
      </c>
      <c r="P27" s="74">
        <v>280</v>
      </c>
      <c r="Q27" s="77">
        <v>0</v>
      </c>
      <c r="R27" s="74">
        <v>1250</v>
      </c>
      <c r="S27" s="74">
        <v>280</v>
      </c>
      <c r="T27" s="69">
        <v>0.14039386274228</v>
      </c>
      <c r="U27" s="74">
        <v>39.310281567838402</v>
      </c>
      <c r="V27" s="74">
        <v>5</v>
      </c>
      <c r="X27" s="78">
        <v>319.31028156783839</v>
      </c>
      <c r="Y27" s="78">
        <v>0</v>
      </c>
      <c r="Z27" s="78">
        <v>319.31028156783839</v>
      </c>
    </row>
    <row r="28" spans="1:34" ht="20" customHeight="1">
      <c r="A28" s="65">
        <v>24</v>
      </c>
      <c r="B28" s="66" t="s">
        <v>219</v>
      </c>
      <c r="C28" s="67" t="s">
        <v>241</v>
      </c>
      <c r="D28" s="75">
        <v>319.31028156783839</v>
      </c>
      <c r="E28" s="75">
        <v>7663.4467576281213</v>
      </c>
      <c r="F28" s="174">
        <v>24</v>
      </c>
      <c r="G28" s="175" t="s">
        <v>219</v>
      </c>
      <c r="H28" s="177" t="s">
        <v>241</v>
      </c>
      <c r="I28" s="176">
        <v>1</v>
      </c>
      <c r="J28" s="176">
        <v>250</v>
      </c>
      <c r="K28" s="176">
        <v>0</v>
      </c>
      <c r="L28" s="176">
        <v>0</v>
      </c>
      <c r="M28" s="76"/>
      <c r="N28" s="74">
        <v>0</v>
      </c>
      <c r="O28" s="74">
        <v>30</v>
      </c>
      <c r="P28" s="74">
        <v>280</v>
      </c>
      <c r="Q28" s="77">
        <v>0</v>
      </c>
      <c r="R28" s="74">
        <v>6000</v>
      </c>
      <c r="S28" s="74">
        <v>280</v>
      </c>
      <c r="T28" s="69">
        <v>0.14039386274228</v>
      </c>
      <c r="U28" s="74">
        <v>39.310281567838402</v>
      </c>
      <c r="V28" s="74">
        <v>24</v>
      </c>
      <c r="X28" s="78">
        <v>319.31028156783839</v>
      </c>
      <c r="Y28" s="78">
        <v>0</v>
      </c>
      <c r="Z28" s="78">
        <v>319.31028156783839</v>
      </c>
    </row>
    <row r="29" spans="1:34" ht="20" customHeight="1">
      <c r="A29" s="65">
        <v>6</v>
      </c>
      <c r="B29" s="66" t="s">
        <v>219</v>
      </c>
      <c r="C29" s="67" t="s">
        <v>242</v>
      </c>
      <c r="D29" s="75">
        <v>319.31028156783839</v>
      </c>
      <c r="E29" s="75">
        <v>1915.8616894070303</v>
      </c>
      <c r="F29" s="174">
        <v>6</v>
      </c>
      <c r="G29" s="175" t="s">
        <v>219</v>
      </c>
      <c r="H29" s="177" t="s">
        <v>242</v>
      </c>
      <c r="I29" s="176">
        <v>1</v>
      </c>
      <c r="J29" s="176">
        <v>250</v>
      </c>
      <c r="K29" s="176">
        <v>0</v>
      </c>
      <c r="L29" s="176">
        <v>0</v>
      </c>
      <c r="M29" s="76"/>
      <c r="N29" s="74">
        <v>0</v>
      </c>
      <c r="O29" s="74">
        <v>30</v>
      </c>
      <c r="P29" s="74">
        <v>280</v>
      </c>
      <c r="Q29" s="77">
        <v>0</v>
      </c>
      <c r="R29" s="74">
        <v>1500</v>
      </c>
      <c r="S29" s="74">
        <v>280</v>
      </c>
      <c r="T29" s="69">
        <v>0.14039386274228</v>
      </c>
      <c r="U29" s="74">
        <v>39.310281567838402</v>
      </c>
      <c r="V29" s="74">
        <v>6</v>
      </c>
      <c r="X29" s="78">
        <v>319.31028156783839</v>
      </c>
      <c r="Y29" s="78">
        <v>0</v>
      </c>
      <c r="Z29" s="78">
        <v>319.31028156783839</v>
      </c>
    </row>
    <row r="30" spans="1:34" ht="20" customHeight="1">
      <c r="A30" s="65">
        <v>9</v>
      </c>
      <c r="B30" s="66" t="s">
        <v>219</v>
      </c>
      <c r="C30" s="67" t="s">
        <v>243</v>
      </c>
      <c r="D30" s="75">
        <v>319.31028156783839</v>
      </c>
      <c r="E30" s="75">
        <v>2873.7925341105456</v>
      </c>
      <c r="F30" s="174">
        <v>9</v>
      </c>
      <c r="G30" s="175" t="s">
        <v>219</v>
      </c>
      <c r="H30" s="177" t="s">
        <v>243</v>
      </c>
      <c r="I30" s="176">
        <v>1</v>
      </c>
      <c r="J30" s="176">
        <v>250</v>
      </c>
      <c r="K30" s="176">
        <v>0</v>
      </c>
      <c r="L30" s="176">
        <v>0</v>
      </c>
      <c r="M30" s="76"/>
      <c r="N30" s="74">
        <v>0</v>
      </c>
      <c r="O30" s="74">
        <v>30</v>
      </c>
      <c r="P30" s="74">
        <v>280</v>
      </c>
      <c r="Q30" s="77">
        <v>0</v>
      </c>
      <c r="R30" s="74">
        <v>2250</v>
      </c>
      <c r="S30" s="74">
        <v>280</v>
      </c>
      <c r="T30" s="69">
        <v>0.14039386274228</v>
      </c>
      <c r="U30" s="74">
        <v>39.310281567838402</v>
      </c>
      <c r="V30" s="74">
        <v>9</v>
      </c>
      <c r="X30" s="78">
        <v>319.31028156783839</v>
      </c>
      <c r="Y30" s="78">
        <v>0</v>
      </c>
      <c r="Z30" s="78">
        <v>319.31028156783839</v>
      </c>
    </row>
    <row r="31" spans="1:34" ht="20" customHeight="1">
      <c r="A31" s="65">
        <v>14</v>
      </c>
      <c r="B31" s="66" t="s">
        <v>219</v>
      </c>
      <c r="C31" s="67" t="s">
        <v>244</v>
      </c>
      <c r="D31" s="75">
        <v>319.31028156783839</v>
      </c>
      <c r="E31" s="75">
        <v>4470.3439419497372</v>
      </c>
      <c r="F31" s="174">
        <v>14</v>
      </c>
      <c r="G31" s="175" t="s">
        <v>219</v>
      </c>
      <c r="H31" s="177" t="s">
        <v>244</v>
      </c>
      <c r="I31" s="176">
        <v>1</v>
      </c>
      <c r="J31" s="176">
        <v>250</v>
      </c>
      <c r="K31" s="176">
        <v>0</v>
      </c>
      <c r="L31" s="176">
        <v>0</v>
      </c>
      <c r="M31" s="76"/>
      <c r="N31" s="74">
        <v>0</v>
      </c>
      <c r="O31" s="74">
        <v>30</v>
      </c>
      <c r="P31" s="74">
        <v>280</v>
      </c>
      <c r="Q31" s="77">
        <v>0</v>
      </c>
      <c r="R31" s="74">
        <v>3500</v>
      </c>
      <c r="S31" s="74">
        <v>280</v>
      </c>
      <c r="T31" s="69">
        <v>0.14039386274228</v>
      </c>
      <c r="U31" s="74">
        <v>39.310281567838402</v>
      </c>
      <c r="V31" s="74">
        <v>14</v>
      </c>
      <c r="X31" s="78">
        <v>319.31028156783839</v>
      </c>
      <c r="Y31" s="78">
        <v>0</v>
      </c>
      <c r="Z31" s="78">
        <v>319.31028156783839</v>
      </c>
    </row>
    <row r="32" spans="1:34" ht="20" customHeight="1">
      <c r="A32" s="65">
        <v>3</v>
      </c>
      <c r="B32" s="66" t="s">
        <v>245</v>
      </c>
      <c r="C32" s="67" t="s">
        <v>246</v>
      </c>
      <c r="D32" s="75">
        <v>291.17676497398634</v>
      </c>
      <c r="E32" s="75">
        <v>873.53029492195901</v>
      </c>
      <c r="F32" s="174">
        <v>3</v>
      </c>
      <c r="G32" s="175" t="s">
        <v>245</v>
      </c>
      <c r="H32" s="177" t="s">
        <v>246</v>
      </c>
      <c r="I32" s="176">
        <v>1</v>
      </c>
      <c r="J32" s="176">
        <v>225.33</v>
      </c>
      <c r="K32" s="176">
        <v>0</v>
      </c>
      <c r="L32" s="176">
        <v>0</v>
      </c>
      <c r="M32" s="76"/>
      <c r="N32" s="74">
        <v>0</v>
      </c>
      <c r="O32" s="74">
        <v>30</v>
      </c>
      <c r="P32" s="74">
        <v>255.33</v>
      </c>
      <c r="Q32" s="77">
        <v>0</v>
      </c>
      <c r="R32" s="74">
        <v>675.99</v>
      </c>
      <c r="S32" s="74">
        <v>255.33</v>
      </c>
      <c r="T32" s="69">
        <v>0.14039386274228</v>
      </c>
      <c r="U32" s="74">
        <v>35.846764973986353</v>
      </c>
      <c r="V32" s="74">
        <v>3</v>
      </c>
      <c r="X32" s="78">
        <v>291.17676497398634</v>
      </c>
      <c r="Y32" s="78">
        <v>0</v>
      </c>
      <c r="Z32" s="78">
        <v>291.17676497398634</v>
      </c>
    </row>
    <row r="33" spans="1:34" ht="20" customHeight="1">
      <c r="A33" s="65">
        <v>8</v>
      </c>
      <c r="B33" s="66" t="s">
        <v>245</v>
      </c>
      <c r="C33" s="67" t="s">
        <v>247</v>
      </c>
      <c r="D33" s="75">
        <v>398.37378807176066</v>
      </c>
      <c r="E33" s="75">
        <v>3186.9903045740853</v>
      </c>
      <c r="F33" s="174">
        <v>8</v>
      </c>
      <c r="G33" s="175" t="s">
        <v>245</v>
      </c>
      <c r="H33" s="177" t="s">
        <v>247</v>
      </c>
      <c r="I33" s="176">
        <v>1</v>
      </c>
      <c r="J33" s="176">
        <v>319.33</v>
      </c>
      <c r="K33" s="176">
        <v>0</v>
      </c>
      <c r="L33" s="176">
        <v>0</v>
      </c>
      <c r="M33" s="76"/>
      <c r="N33" s="74">
        <v>0</v>
      </c>
      <c r="O33" s="74">
        <v>30</v>
      </c>
      <c r="P33" s="74">
        <v>349.33</v>
      </c>
      <c r="Q33" s="77">
        <v>0</v>
      </c>
      <c r="R33" s="74">
        <v>2554.64</v>
      </c>
      <c r="S33" s="74">
        <v>349.33</v>
      </c>
      <c r="T33" s="69">
        <v>0.14039386274228</v>
      </c>
      <c r="U33" s="74">
        <v>49.043788071760666</v>
      </c>
      <c r="V33" s="74">
        <v>8</v>
      </c>
      <c r="X33" s="78">
        <v>398.37378807176066</v>
      </c>
      <c r="Y33" s="78">
        <v>0</v>
      </c>
      <c r="Z33" s="78">
        <v>398.37378807176066</v>
      </c>
    </row>
    <row r="34" spans="1:34" ht="20" customHeight="1">
      <c r="A34" s="65">
        <v>0</v>
      </c>
      <c r="B34" s="66" t="s">
        <v>7</v>
      </c>
      <c r="C34" s="67" t="s">
        <v>7</v>
      </c>
      <c r="D34" s="75">
        <v>0</v>
      </c>
      <c r="E34" s="75">
        <v>0</v>
      </c>
      <c r="F34" s="174">
        <v>0</v>
      </c>
      <c r="G34" s="175" t="s">
        <v>15</v>
      </c>
      <c r="H34" s="177" t="s">
        <v>15</v>
      </c>
      <c r="I34" s="176">
        <v>0</v>
      </c>
      <c r="J34" s="176">
        <v>0</v>
      </c>
      <c r="K34" s="176">
        <v>0</v>
      </c>
      <c r="L34" s="176">
        <v>0</v>
      </c>
      <c r="M34" s="76"/>
      <c r="N34" s="74">
        <v>0</v>
      </c>
      <c r="O34" s="74">
        <v>0</v>
      </c>
      <c r="P34" s="74">
        <v>0</v>
      </c>
      <c r="Q34" s="77">
        <v>0</v>
      </c>
      <c r="R34" s="74">
        <v>0</v>
      </c>
      <c r="S34" s="74">
        <v>0</v>
      </c>
      <c r="T34" s="69">
        <v>0.14039386274228</v>
      </c>
      <c r="U34" s="74">
        <v>0</v>
      </c>
      <c r="V34" s="74">
        <v>0</v>
      </c>
      <c r="X34" s="78">
        <v>0</v>
      </c>
      <c r="Y34" s="78">
        <v>0</v>
      </c>
      <c r="Z34" s="78">
        <v>0</v>
      </c>
    </row>
    <row r="35" spans="1:34" ht="28">
      <c r="A35" s="65">
        <v>3</v>
      </c>
      <c r="B35" s="66" t="s">
        <v>248</v>
      </c>
      <c r="C35" s="67" t="s">
        <v>249</v>
      </c>
      <c r="D35" s="75">
        <v>870.69071420373075</v>
      </c>
      <c r="E35" s="75">
        <v>2612.0721426111922</v>
      </c>
      <c r="F35" s="174">
        <v>3</v>
      </c>
      <c r="G35" s="175" t="s">
        <v>248</v>
      </c>
      <c r="H35" s="177" t="s">
        <v>249</v>
      </c>
      <c r="I35" s="176">
        <v>4</v>
      </c>
      <c r="J35" s="176">
        <v>643.5</v>
      </c>
      <c r="K35" s="176">
        <v>0</v>
      </c>
      <c r="L35" s="176">
        <v>0</v>
      </c>
      <c r="M35" s="76"/>
      <c r="N35" s="74">
        <v>0</v>
      </c>
      <c r="O35" s="74">
        <v>120</v>
      </c>
      <c r="P35" s="74">
        <v>763.5</v>
      </c>
      <c r="Q35" s="77">
        <v>0</v>
      </c>
      <c r="R35" s="74">
        <v>1930.5</v>
      </c>
      <c r="S35" s="74">
        <v>763.5</v>
      </c>
      <c r="T35" s="69">
        <v>0.14039386274228</v>
      </c>
      <c r="U35" s="74">
        <v>107.19071420373078</v>
      </c>
      <c r="V35" s="74">
        <v>12</v>
      </c>
      <c r="X35" s="78">
        <v>870.69071420373075</v>
      </c>
      <c r="Y35" s="78">
        <v>0</v>
      </c>
      <c r="Z35" s="78">
        <v>870.69071420373075</v>
      </c>
    </row>
    <row r="36" spans="1:34" ht="28">
      <c r="A36" s="65">
        <v>15</v>
      </c>
      <c r="B36" s="66" t="s">
        <v>250</v>
      </c>
      <c r="C36" s="67" t="s">
        <v>251</v>
      </c>
      <c r="D36" s="75">
        <v>307.10806723649603</v>
      </c>
      <c r="E36" s="75">
        <v>4606.6210085474404</v>
      </c>
      <c r="F36" s="174">
        <v>15</v>
      </c>
      <c r="G36" s="175" t="s">
        <v>250</v>
      </c>
      <c r="H36" s="177" t="s">
        <v>251</v>
      </c>
      <c r="I36" s="176">
        <v>1</v>
      </c>
      <c r="J36" s="176">
        <v>239.3</v>
      </c>
      <c r="K36" s="176">
        <v>0</v>
      </c>
      <c r="L36" s="176">
        <v>0</v>
      </c>
      <c r="M36" s="76"/>
      <c r="N36" s="74">
        <v>0</v>
      </c>
      <c r="O36" s="74">
        <v>30</v>
      </c>
      <c r="P36" s="74">
        <v>269.3</v>
      </c>
      <c r="Q36" s="77">
        <v>0</v>
      </c>
      <c r="R36" s="74">
        <v>3589.5</v>
      </c>
      <c r="S36" s="74">
        <v>269.3</v>
      </c>
      <c r="T36" s="69">
        <v>0.14039386274228</v>
      </c>
      <c r="U36" s="74">
        <v>37.808067236496001</v>
      </c>
      <c r="V36" s="74">
        <v>15</v>
      </c>
      <c r="X36" s="78">
        <v>307.10806723649603</v>
      </c>
      <c r="Y36" s="78">
        <v>0</v>
      </c>
      <c r="Z36" s="78">
        <v>307.10806723649603</v>
      </c>
    </row>
    <row r="37" spans="1:34" ht="20" customHeight="1">
      <c r="A37" s="65">
        <v>2</v>
      </c>
      <c r="B37" s="66" t="s">
        <v>252</v>
      </c>
      <c r="C37" s="67" t="s">
        <v>253</v>
      </c>
      <c r="D37" s="75">
        <v>73.099246601780138</v>
      </c>
      <c r="E37" s="75">
        <v>146.19849320356028</v>
      </c>
      <c r="F37" s="174">
        <v>2</v>
      </c>
      <c r="G37" s="175" t="s">
        <v>252</v>
      </c>
      <c r="H37" s="177" t="s">
        <v>253</v>
      </c>
      <c r="I37" s="176">
        <v>0.5</v>
      </c>
      <c r="J37" s="176">
        <v>49.1</v>
      </c>
      <c r="K37" s="176">
        <v>0</v>
      </c>
      <c r="L37" s="176">
        <v>0</v>
      </c>
      <c r="M37" s="76"/>
      <c r="N37" s="74">
        <v>0</v>
      </c>
      <c r="O37" s="74">
        <v>15</v>
      </c>
      <c r="P37" s="74">
        <v>64.099999999999994</v>
      </c>
      <c r="Q37" s="77">
        <v>0</v>
      </c>
      <c r="R37" s="74">
        <v>98.2</v>
      </c>
      <c r="S37" s="74">
        <v>64.099999999999994</v>
      </c>
      <c r="T37" s="69">
        <v>0.14039386274228</v>
      </c>
      <c r="U37" s="74">
        <v>8.9992466017801469</v>
      </c>
      <c r="V37" s="74">
        <v>1</v>
      </c>
      <c r="X37" s="78">
        <v>73.099246601780138</v>
      </c>
      <c r="Y37" s="78">
        <v>0</v>
      </c>
      <c r="Z37" s="78">
        <v>73.099246601780138</v>
      </c>
    </row>
    <row r="38" spans="1:34" ht="20" customHeight="1">
      <c r="A38" s="65">
        <v>15</v>
      </c>
      <c r="B38" s="66" t="s">
        <v>254</v>
      </c>
      <c r="C38" s="67" t="s">
        <v>255</v>
      </c>
      <c r="D38" s="75">
        <v>70.476340717472908</v>
      </c>
      <c r="E38" s="75">
        <v>1057.1451107620937</v>
      </c>
      <c r="F38" s="174">
        <v>15</v>
      </c>
      <c r="G38" s="175" t="s">
        <v>254</v>
      </c>
      <c r="H38" s="177" t="s">
        <v>255</v>
      </c>
      <c r="I38" s="176">
        <v>0.5</v>
      </c>
      <c r="J38" s="176">
        <v>46.8</v>
      </c>
      <c r="K38" s="176">
        <v>0</v>
      </c>
      <c r="L38" s="176">
        <v>0</v>
      </c>
      <c r="M38" s="76"/>
      <c r="N38" s="74">
        <v>0</v>
      </c>
      <c r="O38" s="74">
        <v>15</v>
      </c>
      <c r="P38" s="74">
        <v>61.8</v>
      </c>
      <c r="Q38" s="77">
        <v>0</v>
      </c>
      <c r="R38" s="74">
        <v>702</v>
      </c>
      <c r="S38" s="74">
        <v>61.8</v>
      </c>
      <c r="T38" s="69">
        <v>0.14039386274228</v>
      </c>
      <c r="U38" s="74">
        <v>8.6763407174729039</v>
      </c>
      <c r="V38" s="74">
        <v>7.5</v>
      </c>
      <c r="X38" s="78">
        <v>70.476340717472908</v>
      </c>
      <c r="Y38" s="78">
        <v>0</v>
      </c>
      <c r="Z38" s="78">
        <v>70.476340717472908</v>
      </c>
    </row>
    <row r="39" spans="1:34" ht="42">
      <c r="A39" s="65">
        <v>6</v>
      </c>
      <c r="B39" s="66" t="s">
        <v>256</v>
      </c>
      <c r="C39" s="67" t="s">
        <v>257</v>
      </c>
      <c r="D39" s="75">
        <v>128.63642771732918</v>
      </c>
      <c r="E39" s="75">
        <v>771.8185663039751</v>
      </c>
      <c r="F39" s="174">
        <v>6</v>
      </c>
      <c r="G39" s="175" t="s">
        <v>256</v>
      </c>
      <c r="H39" s="177" t="s">
        <v>257</v>
      </c>
      <c r="I39" s="176">
        <v>0.5</v>
      </c>
      <c r="J39" s="176">
        <v>97.8</v>
      </c>
      <c r="K39" s="176">
        <v>0</v>
      </c>
      <c r="L39" s="176">
        <v>0</v>
      </c>
      <c r="M39" s="76"/>
      <c r="N39" s="74">
        <v>0</v>
      </c>
      <c r="O39" s="74">
        <v>15</v>
      </c>
      <c r="P39" s="74">
        <v>112.8</v>
      </c>
      <c r="Q39" s="77">
        <v>0</v>
      </c>
      <c r="R39" s="74">
        <v>586.79999999999995</v>
      </c>
      <c r="S39" s="74">
        <v>112.8</v>
      </c>
      <c r="T39" s="69">
        <v>0.14039386274228</v>
      </c>
      <c r="U39" s="74">
        <v>15.836427717329183</v>
      </c>
      <c r="V39" s="74">
        <v>3</v>
      </c>
      <c r="X39" s="78">
        <v>128.63642771732918</v>
      </c>
      <c r="Y39" s="78">
        <v>0</v>
      </c>
      <c r="Z39" s="78">
        <v>128.63642771732918</v>
      </c>
    </row>
    <row r="40" spans="1:34" ht="20" customHeight="1">
      <c r="A40" s="65">
        <v>0</v>
      </c>
      <c r="B40" s="66" t="s">
        <v>7</v>
      </c>
      <c r="C40" s="67" t="s">
        <v>7</v>
      </c>
      <c r="D40" s="75">
        <v>0</v>
      </c>
      <c r="E40" s="75">
        <v>0</v>
      </c>
      <c r="F40" s="174">
        <v>0</v>
      </c>
      <c r="G40" s="175" t="s">
        <v>15</v>
      </c>
      <c r="H40" s="177" t="s">
        <v>15</v>
      </c>
      <c r="I40" s="176">
        <v>0</v>
      </c>
      <c r="J40" s="176">
        <v>0</v>
      </c>
      <c r="K40" s="176">
        <v>0</v>
      </c>
      <c r="L40" s="176">
        <v>0</v>
      </c>
      <c r="M40" s="76"/>
      <c r="N40" s="74">
        <v>0</v>
      </c>
      <c r="O40" s="74">
        <v>0</v>
      </c>
      <c r="P40" s="74">
        <v>0</v>
      </c>
      <c r="Q40" s="77">
        <v>0</v>
      </c>
      <c r="R40" s="74">
        <v>0</v>
      </c>
      <c r="S40" s="74">
        <v>0</v>
      </c>
      <c r="T40" s="69">
        <v>0.14039386274228</v>
      </c>
      <c r="U40" s="74">
        <v>0</v>
      </c>
      <c r="V40" s="74">
        <v>0</v>
      </c>
      <c r="X40" s="78">
        <v>0</v>
      </c>
      <c r="Y40" s="78">
        <v>0</v>
      </c>
      <c r="Z40" s="78">
        <v>0</v>
      </c>
      <c r="AE40" s="122"/>
      <c r="AF40" s="122"/>
      <c r="AH40" s="109"/>
    </row>
    <row r="41" spans="1:34" ht="28">
      <c r="A41" s="65">
        <v>6</v>
      </c>
      <c r="B41" s="66" t="s">
        <v>258</v>
      </c>
      <c r="C41" s="67" t="s">
        <v>259</v>
      </c>
      <c r="D41" s="75">
        <v>14.254923284278499</v>
      </c>
      <c r="E41" s="75">
        <v>85.529539705670999</v>
      </c>
      <c r="F41" s="174">
        <v>6</v>
      </c>
      <c r="G41" s="175" t="s">
        <v>258</v>
      </c>
      <c r="H41" s="177" t="s">
        <v>259</v>
      </c>
      <c r="I41" s="176">
        <v>0.25</v>
      </c>
      <c r="J41" s="176">
        <v>5</v>
      </c>
      <c r="K41" s="176">
        <v>0</v>
      </c>
      <c r="L41" s="176">
        <v>0</v>
      </c>
      <c r="M41" s="76"/>
      <c r="N41" s="74">
        <v>0</v>
      </c>
      <c r="O41" s="74">
        <v>7.5</v>
      </c>
      <c r="P41" s="74">
        <v>12.5</v>
      </c>
      <c r="Q41" s="77">
        <v>0</v>
      </c>
      <c r="R41" s="74">
        <v>30</v>
      </c>
      <c r="S41" s="74">
        <v>12.5</v>
      </c>
      <c r="T41" s="69">
        <v>0.14039386274228</v>
      </c>
      <c r="U41" s="74">
        <v>1.7549232842784999</v>
      </c>
      <c r="V41" s="74">
        <v>1.5</v>
      </c>
      <c r="X41" s="78">
        <v>14.254923284278499</v>
      </c>
      <c r="Y41" s="78">
        <v>0</v>
      </c>
      <c r="Z41" s="78">
        <v>14.254923284278499</v>
      </c>
    </row>
    <row r="42" spans="1:34" ht="28">
      <c r="A42" s="65">
        <v>6</v>
      </c>
      <c r="B42" s="66" t="s">
        <v>260</v>
      </c>
      <c r="C42" s="67" t="s">
        <v>261</v>
      </c>
      <c r="D42" s="75">
        <v>158.85686507999961</v>
      </c>
      <c r="E42" s="75">
        <v>953.1411904799977</v>
      </c>
      <c r="F42" s="174">
        <v>6</v>
      </c>
      <c r="G42" s="175" t="s">
        <v>260</v>
      </c>
      <c r="H42" s="177" t="s">
        <v>261</v>
      </c>
      <c r="I42" s="200">
        <v>0.5</v>
      </c>
      <c r="J42" s="176">
        <v>124.3</v>
      </c>
      <c r="K42" s="176">
        <v>0</v>
      </c>
      <c r="L42" s="176">
        <v>0</v>
      </c>
      <c r="M42" s="76"/>
      <c r="N42" s="74">
        <v>0</v>
      </c>
      <c r="O42" s="74">
        <v>15</v>
      </c>
      <c r="P42" s="74">
        <v>139.30000000000001</v>
      </c>
      <c r="Q42" s="77">
        <v>0</v>
      </c>
      <c r="R42" s="74">
        <v>745.8</v>
      </c>
      <c r="S42" s="74">
        <v>139.30000000000001</v>
      </c>
      <c r="T42" s="69">
        <v>0.14039386274228</v>
      </c>
      <c r="U42" s="74">
        <v>19.556865079999604</v>
      </c>
      <c r="V42" s="74">
        <v>3</v>
      </c>
      <c r="X42" s="78">
        <v>158.85686507999961</v>
      </c>
      <c r="Y42" s="78">
        <v>0</v>
      </c>
      <c r="Z42" s="78">
        <v>158.85686507999961</v>
      </c>
    </row>
    <row r="43" spans="1:34" ht="42">
      <c r="A43" s="65">
        <v>5</v>
      </c>
      <c r="B43" s="66" t="s">
        <v>262</v>
      </c>
      <c r="C43" s="67" t="s">
        <v>263</v>
      </c>
      <c r="D43" s="75">
        <v>100.12658114877217</v>
      </c>
      <c r="E43" s="75">
        <v>500.63290574386087</v>
      </c>
      <c r="F43" s="174">
        <v>5</v>
      </c>
      <c r="G43" s="175" t="s">
        <v>262</v>
      </c>
      <c r="H43" s="177" t="s">
        <v>263</v>
      </c>
      <c r="I43" s="176">
        <v>0.5</v>
      </c>
      <c r="J43" s="176">
        <v>72.8</v>
      </c>
      <c r="K43" s="176">
        <v>0</v>
      </c>
      <c r="L43" s="176">
        <v>0</v>
      </c>
      <c r="M43" s="76"/>
      <c r="N43" s="74">
        <v>0</v>
      </c>
      <c r="O43" s="74">
        <v>15</v>
      </c>
      <c r="P43" s="74">
        <v>87.8</v>
      </c>
      <c r="Q43" s="77">
        <v>0</v>
      </c>
      <c r="R43" s="74">
        <v>364</v>
      </c>
      <c r="S43" s="74">
        <v>87.8</v>
      </c>
      <c r="T43" s="69">
        <v>0.14039386274228</v>
      </c>
      <c r="U43" s="74">
        <v>12.326581148772183</v>
      </c>
      <c r="V43" s="74">
        <v>2.5</v>
      </c>
      <c r="X43" s="78">
        <v>100.12658114877217</v>
      </c>
      <c r="Y43" s="78">
        <v>0</v>
      </c>
      <c r="Z43" s="78">
        <v>100.12658114877217</v>
      </c>
    </row>
    <row r="44" spans="1:34" ht="20" customHeight="1">
      <c r="A44" s="65">
        <v>1</v>
      </c>
      <c r="B44" s="66" t="s">
        <v>264</v>
      </c>
      <c r="C44" s="67" t="s">
        <v>265</v>
      </c>
      <c r="D44" s="75">
        <v>97.61771465073916</v>
      </c>
      <c r="E44" s="75">
        <v>97.61771465073916</v>
      </c>
      <c r="F44" s="174">
        <v>1</v>
      </c>
      <c r="G44" s="175" t="s">
        <v>264</v>
      </c>
      <c r="H44" s="177" t="s">
        <v>265</v>
      </c>
      <c r="I44" s="176">
        <v>0.5</v>
      </c>
      <c r="J44" s="176">
        <v>70.599999999999994</v>
      </c>
      <c r="K44" s="176">
        <v>0</v>
      </c>
      <c r="L44" s="176">
        <v>0</v>
      </c>
      <c r="M44" s="76"/>
      <c r="N44" s="74">
        <v>0</v>
      </c>
      <c r="O44" s="74">
        <v>15</v>
      </c>
      <c r="P44" s="74">
        <v>85.6</v>
      </c>
      <c r="Q44" s="77">
        <v>0</v>
      </c>
      <c r="R44" s="74">
        <v>70.599999999999994</v>
      </c>
      <c r="S44" s="74">
        <v>85.6</v>
      </c>
      <c r="T44" s="69">
        <v>0.14039386274228</v>
      </c>
      <c r="U44" s="74">
        <v>12.017714650739167</v>
      </c>
      <c r="V44" s="74">
        <v>0.5</v>
      </c>
      <c r="X44" s="78">
        <v>97.61771465073916</v>
      </c>
      <c r="Y44" s="78">
        <v>0</v>
      </c>
      <c r="Z44" s="78">
        <v>97.61771465073916</v>
      </c>
    </row>
    <row r="45" spans="1:34" ht="28">
      <c r="A45" s="65">
        <v>6</v>
      </c>
      <c r="B45" s="66" t="s">
        <v>266</v>
      </c>
      <c r="C45" s="67" t="s">
        <v>267</v>
      </c>
      <c r="D45" s="75">
        <v>145.17213872709223</v>
      </c>
      <c r="E45" s="75">
        <v>871.03283236255334</v>
      </c>
      <c r="F45" s="174">
        <v>6</v>
      </c>
      <c r="G45" s="175" t="s">
        <v>266</v>
      </c>
      <c r="H45" s="177" t="s">
        <v>267</v>
      </c>
      <c r="I45" s="176">
        <v>0.5</v>
      </c>
      <c r="J45" s="176">
        <v>112.3</v>
      </c>
      <c r="K45" s="176">
        <v>0</v>
      </c>
      <c r="L45" s="176">
        <v>0</v>
      </c>
      <c r="M45" s="76"/>
      <c r="N45" s="74">
        <v>0</v>
      </c>
      <c r="O45" s="74">
        <v>15</v>
      </c>
      <c r="P45" s="74">
        <v>127.3</v>
      </c>
      <c r="Q45" s="77">
        <v>0</v>
      </c>
      <c r="R45" s="74">
        <v>673.8</v>
      </c>
      <c r="S45" s="74">
        <v>127.3</v>
      </c>
      <c r="T45" s="69">
        <v>0.14039386274228</v>
      </c>
      <c r="U45" s="74">
        <v>17.872138727092242</v>
      </c>
      <c r="V45" s="74">
        <v>3</v>
      </c>
      <c r="X45" s="78">
        <v>145.17213872709223</v>
      </c>
      <c r="Y45" s="78">
        <v>0</v>
      </c>
      <c r="Z45" s="78">
        <v>145.17213872709223</v>
      </c>
    </row>
    <row r="46" spans="1:34" ht="20" customHeight="1">
      <c r="A46" s="65">
        <v>1</v>
      </c>
      <c r="B46" s="66" t="s">
        <v>268</v>
      </c>
      <c r="C46" s="67" t="s">
        <v>269</v>
      </c>
      <c r="D46" s="75">
        <v>63.234839689059427</v>
      </c>
      <c r="E46" s="75">
        <v>63.234839689059427</v>
      </c>
      <c r="F46" s="174">
        <v>1</v>
      </c>
      <c r="G46" s="175" t="s">
        <v>268</v>
      </c>
      <c r="H46" s="177" t="s">
        <v>269</v>
      </c>
      <c r="I46" s="176">
        <v>0.5</v>
      </c>
      <c r="J46" s="176">
        <v>40.450000000000003</v>
      </c>
      <c r="K46" s="176">
        <v>0</v>
      </c>
      <c r="L46" s="176">
        <v>0</v>
      </c>
      <c r="M46" s="76"/>
      <c r="N46" s="74">
        <v>0</v>
      </c>
      <c r="O46" s="74">
        <v>15</v>
      </c>
      <c r="P46" s="74">
        <v>55.45</v>
      </c>
      <c r="Q46" s="77">
        <v>0</v>
      </c>
      <c r="R46" s="74">
        <v>40.450000000000003</v>
      </c>
      <c r="S46" s="74">
        <v>55.45</v>
      </c>
      <c r="T46" s="69">
        <v>0.14039386274228</v>
      </c>
      <c r="U46" s="74">
        <v>7.7848396890594262</v>
      </c>
      <c r="V46" s="74">
        <v>0.5</v>
      </c>
      <c r="X46" s="78">
        <v>63.234839689059427</v>
      </c>
      <c r="Y46" s="78">
        <v>0</v>
      </c>
      <c r="Z46" s="78">
        <v>63.234839689059427</v>
      </c>
    </row>
    <row r="47" spans="1:34" ht="20" customHeight="1">
      <c r="A47" s="65">
        <v>0</v>
      </c>
      <c r="B47" s="66" t="s">
        <v>7</v>
      </c>
      <c r="C47" s="67" t="s">
        <v>7</v>
      </c>
      <c r="D47" s="75">
        <v>0</v>
      </c>
      <c r="E47" s="75">
        <v>0</v>
      </c>
      <c r="F47" s="174">
        <v>0</v>
      </c>
      <c r="G47" s="175" t="s">
        <v>15</v>
      </c>
      <c r="H47" s="177" t="s">
        <v>15</v>
      </c>
      <c r="I47" s="176">
        <v>0</v>
      </c>
      <c r="J47" s="176">
        <v>0</v>
      </c>
      <c r="K47" s="176">
        <v>0</v>
      </c>
      <c r="L47" s="176">
        <v>0</v>
      </c>
      <c r="M47" s="76"/>
      <c r="N47" s="74">
        <v>0</v>
      </c>
      <c r="O47" s="74">
        <v>0</v>
      </c>
      <c r="P47" s="74">
        <v>0</v>
      </c>
      <c r="Q47" s="77">
        <v>0</v>
      </c>
      <c r="R47" s="74">
        <v>0</v>
      </c>
      <c r="S47" s="74">
        <v>0</v>
      </c>
      <c r="T47" s="69">
        <v>0.14039386274228</v>
      </c>
      <c r="U47" s="74">
        <v>0</v>
      </c>
      <c r="V47" s="74">
        <v>0</v>
      </c>
      <c r="X47" s="78">
        <v>0</v>
      </c>
      <c r="Y47" s="78">
        <v>0</v>
      </c>
      <c r="Z47" s="78">
        <v>0</v>
      </c>
    </row>
    <row r="48" spans="1:34" ht="28">
      <c r="A48" s="65">
        <v>1</v>
      </c>
      <c r="B48" s="66" t="s">
        <v>270</v>
      </c>
      <c r="C48" s="67" t="s">
        <v>271</v>
      </c>
      <c r="D48" s="75">
        <v>496.07133029289179</v>
      </c>
      <c r="E48" s="75">
        <v>496.07133029289179</v>
      </c>
      <c r="F48" s="174">
        <v>1</v>
      </c>
      <c r="G48" s="175" t="s">
        <v>270</v>
      </c>
      <c r="H48" s="177" t="s">
        <v>271</v>
      </c>
      <c r="I48" s="176">
        <v>8</v>
      </c>
      <c r="J48" s="176">
        <v>195</v>
      </c>
      <c r="K48" s="176">
        <v>0</v>
      </c>
      <c r="L48" s="176">
        <v>0</v>
      </c>
      <c r="M48" s="76"/>
      <c r="N48" s="74">
        <v>0</v>
      </c>
      <c r="O48" s="74">
        <v>240</v>
      </c>
      <c r="P48" s="74">
        <v>435</v>
      </c>
      <c r="Q48" s="77">
        <v>0</v>
      </c>
      <c r="R48" s="74">
        <v>195</v>
      </c>
      <c r="S48" s="74">
        <v>435</v>
      </c>
      <c r="T48" s="69">
        <v>0.14039386274228</v>
      </c>
      <c r="U48" s="74">
        <v>61.071330292891801</v>
      </c>
      <c r="V48" s="74">
        <v>8</v>
      </c>
      <c r="X48" s="78">
        <v>496.07133029289179</v>
      </c>
      <c r="Y48" s="78">
        <v>0</v>
      </c>
      <c r="Z48" s="78">
        <v>496.07133029289179</v>
      </c>
    </row>
    <row r="49" spans="1:34" ht="28">
      <c r="A49" s="65">
        <v>3</v>
      </c>
      <c r="B49" s="66" t="s">
        <v>272</v>
      </c>
      <c r="C49" s="67" t="s">
        <v>273</v>
      </c>
      <c r="D49" s="75">
        <v>849.59342774299864</v>
      </c>
      <c r="E49" s="75">
        <v>2548.7802832289958</v>
      </c>
      <c r="F49" s="174">
        <v>3</v>
      </c>
      <c r="G49" s="175" t="s">
        <v>272</v>
      </c>
      <c r="H49" s="177" t="s">
        <v>273</v>
      </c>
      <c r="I49" s="176">
        <v>4</v>
      </c>
      <c r="J49" s="176">
        <v>625</v>
      </c>
      <c r="K49" s="176">
        <v>0</v>
      </c>
      <c r="L49" s="176">
        <v>0</v>
      </c>
      <c r="M49" s="76"/>
      <c r="N49" s="74">
        <v>0</v>
      </c>
      <c r="O49" s="74">
        <v>120</v>
      </c>
      <c r="P49" s="74">
        <v>745</v>
      </c>
      <c r="Q49" s="77">
        <v>0</v>
      </c>
      <c r="R49" s="74">
        <v>1875</v>
      </c>
      <c r="S49" s="74">
        <v>745</v>
      </c>
      <c r="T49" s="69">
        <v>0.14039386274228</v>
      </c>
      <c r="U49" s="74">
        <v>104.5934277429986</v>
      </c>
      <c r="V49" s="74">
        <v>12</v>
      </c>
      <c r="X49" s="78">
        <v>849.59342774299864</v>
      </c>
      <c r="Y49" s="78">
        <v>0</v>
      </c>
      <c r="Z49" s="78">
        <v>849.59342774299864</v>
      </c>
    </row>
    <row r="50" spans="1:34" ht="20" customHeight="1">
      <c r="A50" s="65">
        <v>0</v>
      </c>
      <c r="B50" s="66" t="s">
        <v>7</v>
      </c>
      <c r="C50" s="67" t="s">
        <v>7</v>
      </c>
      <c r="D50" s="75">
        <v>0</v>
      </c>
      <c r="E50" s="75">
        <v>0</v>
      </c>
      <c r="F50" s="174">
        <v>0</v>
      </c>
      <c r="G50" s="175" t="s">
        <v>15</v>
      </c>
      <c r="H50" s="177" t="s">
        <v>15</v>
      </c>
      <c r="I50" s="176">
        <v>0</v>
      </c>
      <c r="J50" s="176">
        <v>0</v>
      </c>
      <c r="K50" s="176">
        <v>0</v>
      </c>
      <c r="L50" s="176">
        <v>0</v>
      </c>
      <c r="M50" s="76"/>
      <c r="N50" s="74">
        <v>0</v>
      </c>
      <c r="O50" s="74">
        <v>0</v>
      </c>
      <c r="P50" s="74">
        <v>0</v>
      </c>
      <c r="Q50" s="77">
        <v>0</v>
      </c>
      <c r="R50" s="74">
        <v>0</v>
      </c>
      <c r="S50" s="74">
        <v>0</v>
      </c>
      <c r="T50" s="69">
        <v>0.14039386274228</v>
      </c>
      <c r="U50" s="74">
        <v>0</v>
      </c>
      <c r="V50" s="74">
        <v>0</v>
      </c>
      <c r="X50" s="78">
        <v>0</v>
      </c>
      <c r="Y50" s="78">
        <v>0</v>
      </c>
      <c r="Z50" s="78">
        <v>0</v>
      </c>
      <c r="AE50" s="122"/>
      <c r="AF50" s="122"/>
      <c r="AH50" s="109"/>
    </row>
    <row r="51" spans="1:34" ht="20" customHeight="1">
      <c r="A51" s="65">
        <v>10215</v>
      </c>
      <c r="B51" s="66" t="s">
        <v>7</v>
      </c>
      <c r="C51" s="67" t="s">
        <v>67</v>
      </c>
      <c r="D51" s="75">
        <v>1.1632017399971257</v>
      </c>
      <c r="E51" s="75">
        <v>11882.10577407064</v>
      </c>
      <c r="F51" s="174">
        <v>10215</v>
      </c>
      <c r="G51" s="175" t="s">
        <v>7</v>
      </c>
      <c r="H51" s="177" t="s">
        <v>67</v>
      </c>
      <c r="I51" s="176">
        <v>0.02</v>
      </c>
      <c r="J51" s="176">
        <v>0.42</v>
      </c>
      <c r="K51" s="176">
        <v>0</v>
      </c>
      <c r="L51" s="176">
        <v>0</v>
      </c>
      <c r="M51" s="76"/>
      <c r="N51" s="74">
        <v>0</v>
      </c>
      <c r="O51" s="74">
        <v>0.6</v>
      </c>
      <c r="P51" s="74">
        <v>1.02</v>
      </c>
      <c r="Q51" s="77">
        <v>0</v>
      </c>
      <c r="R51" s="74">
        <v>4290.3</v>
      </c>
      <c r="S51" s="74">
        <v>1.02</v>
      </c>
      <c r="T51" s="69">
        <v>0.14039386274228</v>
      </c>
      <c r="U51" s="74">
        <v>0.1432017399971256</v>
      </c>
      <c r="V51" s="74">
        <v>204.3</v>
      </c>
      <c r="X51" s="78">
        <v>1.1632017399971257</v>
      </c>
      <c r="Y51" s="78">
        <v>0</v>
      </c>
      <c r="Z51" s="78">
        <v>1.1632017399971257</v>
      </c>
    </row>
    <row r="52" spans="1:34" ht="20" customHeight="1">
      <c r="A52" s="65">
        <v>20</v>
      </c>
      <c r="B52" s="66" t="s">
        <v>274</v>
      </c>
      <c r="C52" s="67" t="s">
        <v>275</v>
      </c>
      <c r="D52" s="75">
        <v>13.878593309573548</v>
      </c>
      <c r="E52" s="75">
        <v>277.57186619147097</v>
      </c>
      <c r="F52" s="174">
        <v>20</v>
      </c>
      <c r="G52" s="175" t="s">
        <v>274</v>
      </c>
      <c r="H52" s="177" t="s">
        <v>275</v>
      </c>
      <c r="I52" s="176">
        <v>0.25</v>
      </c>
      <c r="J52" s="176">
        <v>4.67</v>
      </c>
      <c r="K52" s="176">
        <v>0</v>
      </c>
      <c r="L52" s="176">
        <v>0</v>
      </c>
      <c r="M52" s="76"/>
      <c r="N52" s="74">
        <v>0</v>
      </c>
      <c r="O52" s="74">
        <v>7.5</v>
      </c>
      <c r="P52" s="74">
        <v>12.17</v>
      </c>
      <c r="Q52" s="77">
        <v>0</v>
      </c>
      <c r="R52" s="74">
        <v>93.4</v>
      </c>
      <c r="S52" s="74">
        <v>12.17</v>
      </c>
      <c r="T52" s="69">
        <v>0.14039386274228</v>
      </c>
      <c r="U52" s="74">
        <v>1.7085933095735475</v>
      </c>
      <c r="V52" s="74">
        <v>5</v>
      </c>
      <c r="X52" s="78">
        <v>13.878593309573548</v>
      </c>
      <c r="Y52" s="78">
        <v>0</v>
      </c>
      <c r="Z52" s="78">
        <v>13.878593309573548</v>
      </c>
    </row>
    <row r="53" spans="1:34" ht="20" customHeight="1">
      <c r="A53" s="65">
        <v>10</v>
      </c>
      <c r="B53" s="66" t="s">
        <v>276</v>
      </c>
      <c r="C53" s="67" t="s">
        <v>277</v>
      </c>
      <c r="D53" s="75">
        <v>20.002508352499589</v>
      </c>
      <c r="E53" s="75">
        <v>200.02508352499589</v>
      </c>
      <c r="F53" s="174">
        <v>10</v>
      </c>
      <c r="G53" s="175" t="s">
        <v>276</v>
      </c>
      <c r="H53" s="177" t="s">
        <v>277</v>
      </c>
      <c r="I53" s="176">
        <v>0.33</v>
      </c>
      <c r="J53" s="176">
        <v>7.64</v>
      </c>
      <c r="K53" s="176">
        <v>0</v>
      </c>
      <c r="L53" s="176">
        <v>0</v>
      </c>
      <c r="M53" s="76"/>
      <c r="N53" s="74">
        <v>0</v>
      </c>
      <c r="O53" s="74">
        <v>9.9</v>
      </c>
      <c r="P53" s="74">
        <v>17.54</v>
      </c>
      <c r="Q53" s="77">
        <v>0</v>
      </c>
      <c r="R53" s="74">
        <v>76.399999999999991</v>
      </c>
      <c r="S53" s="74">
        <v>17.54</v>
      </c>
      <c r="T53" s="69">
        <v>0.14039386274228</v>
      </c>
      <c r="U53" s="74">
        <v>2.462508352499591</v>
      </c>
      <c r="V53" s="74">
        <v>3.3000000000000003</v>
      </c>
      <c r="X53" s="78">
        <v>20.002508352499589</v>
      </c>
      <c r="Y53" s="78">
        <v>0</v>
      </c>
      <c r="Z53" s="78">
        <v>20.002508352499589</v>
      </c>
    </row>
    <row r="54" spans="1:34" ht="20" customHeight="1">
      <c r="A54" s="65">
        <v>454</v>
      </c>
      <c r="B54" s="66" t="s">
        <v>7</v>
      </c>
      <c r="C54" s="67" t="s">
        <v>183</v>
      </c>
      <c r="D54" s="75">
        <v>15.338297453883666</v>
      </c>
      <c r="E54" s="75">
        <v>6963.5870440631843</v>
      </c>
      <c r="F54" s="174">
        <v>454</v>
      </c>
      <c r="G54" s="175" t="s">
        <v>7</v>
      </c>
      <c r="H54" s="177" t="s">
        <v>183</v>
      </c>
      <c r="I54" s="176">
        <v>0.33</v>
      </c>
      <c r="J54" s="176">
        <v>3.55</v>
      </c>
      <c r="K54" s="176">
        <v>0</v>
      </c>
      <c r="L54" s="176">
        <v>0</v>
      </c>
      <c r="M54" s="76"/>
      <c r="N54" s="74">
        <v>0</v>
      </c>
      <c r="O54" s="74">
        <v>9.9</v>
      </c>
      <c r="P54" s="74">
        <v>13.45</v>
      </c>
      <c r="Q54" s="77">
        <v>0</v>
      </c>
      <c r="R54" s="74">
        <v>1611.6999999999998</v>
      </c>
      <c r="S54" s="74">
        <v>13.45</v>
      </c>
      <c r="T54" s="69">
        <v>0.14039386274228</v>
      </c>
      <c r="U54" s="74">
        <v>1.8882974538836659</v>
      </c>
      <c r="V54" s="74">
        <v>149.82</v>
      </c>
      <c r="X54" s="78">
        <v>15.338297453883666</v>
      </c>
      <c r="Y54" s="78">
        <v>0</v>
      </c>
      <c r="Z54" s="78">
        <v>15.338297453883666</v>
      </c>
    </row>
    <row r="55" spans="1:34" ht="20" customHeight="1">
      <c r="A55" s="65">
        <v>151.33333333333334</v>
      </c>
      <c r="B55" s="66" t="s">
        <v>7</v>
      </c>
      <c r="C55" s="67" t="s">
        <v>184</v>
      </c>
      <c r="D55" s="75">
        <v>1.71059079411342</v>
      </c>
      <c r="E55" s="75">
        <v>258.8694068424976</v>
      </c>
      <c r="F55" s="174">
        <v>151.33333333333334</v>
      </c>
      <c r="G55" s="175" t="s">
        <v>7</v>
      </c>
      <c r="H55" s="177" t="s">
        <v>184</v>
      </c>
      <c r="I55" s="176">
        <v>0</v>
      </c>
      <c r="J55" s="176">
        <v>1.5</v>
      </c>
      <c r="K55" s="176">
        <v>0</v>
      </c>
      <c r="L55" s="176">
        <v>0</v>
      </c>
      <c r="M55" s="76"/>
      <c r="N55" s="74">
        <v>0</v>
      </c>
      <c r="O55" s="74">
        <v>0</v>
      </c>
      <c r="P55" s="74">
        <v>1.5</v>
      </c>
      <c r="Q55" s="77">
        <v>0</v>
      </c>
      <c r="R55" s="74">
        <v>227</v>
      </c>
      <c r="S55" s="74">
        <v>1.5</v>
      </c>
      <c r="T55" s="69">
        <v>0.14039386274228</v>
      </c>
      <c r="U55" s="74">
        <v>0.21059079411341999</v>
      </c>
      <c r="V55" s="74">
        <v>0</v>
      </c>
      <c r="X55" s="78">
        <v>1.71059079411342</v>
      </c>
      <c r="Y55" s="78">
        <v>0</v>
      </c>
      <c r="Z55" s="78">
        <v>1.71059079411342</v>
      </c>
    </row>
    <row r="56" spans="1:34" ht="20" customHeight="1">
      <c r="A56" s="65">
        <v>908</v>
      </c>
      <c r="B56" s="66" t="s">
        <v>7</v>
      </c>
      <c r="C56" s="67" t="s">
        <v>179</v>
      </c>
      <c r="D56" s="75">
        <v>0.20527089529361039</v>
      </c>
      <c r="E56" s="75">
        <v>186.38597292659824</v>
      </c>
      <c r="F56" s="174">
        <v>908</v>
      </c>
      <c r="G56" s="175" t="s">
        <v>7</v>
      </c>
      <c r="H56" s="177" t="s">
        <v>179</v>
      </c>
      <c r="I56" s="176">
        <v>0</v>
      </c>
      <c r="J56" s="176">
        <v>0.18</v>
      </c>
      <c r="K56" s="176">
        <v>0</v>
      </c>
      <c r="L56" s="176">
        <v>0</v>
      </c>
      <c r="M56" s="76"/>
      <c r="N56" s="74">
        <v>0</v>
      </c>
      <c r="O56" s="74">
        <v>0</v>
      </c>
      <c r="P56" s="74">
        <v>0.18</v>
      </c>
      <c r="Q56" s="77">
        <v>0</v>
      </c>
      <c r="R56" s="74">
        <v>163.44</v>
      </c>
      <c r="S56" s="74">
        <v>0.18</v>
      </c>
      <c r="T56" s="69">
        <v>0.14039386274228</v>
      </c>
      <c r="U56" s="74">
        <v>2.5270895293610398E-2</v>
      </c>
      <c r="V56" s="74">
        <v>0</v>
      </c>
      <c r="X56" s="78">
        <v>0.20527089529361039</v>
      </c>
      <c r="Y56" s="78">
        <v>0</v>
      </c>
      <c r="Z56" s="78">
        <v>0.20527089529361039</v>
      </c>
    </row>
    <row r="57" spans="1:34" ht="20" customHeight="1">
      <c r="A57" s="65">
        <v>302.66666666666669</v>
      </c>
      <c r="B57" s="66" t="s">
        <v>7</v>
      </c>
      <c r="C57" s="67" t="s">
        <v>180</v>
      </c>
      <c r="D57" s="75">
        <v>0.2394827111758788</v>
      </c>
      <c r="E57" s="75">
        <v>72.483433915899326</v>
      </c>
      <c r="F57" s="174">
        <v>302.66666666666669</v>
      </c>
      <c r="G57" s="175" t="s">
        <v>7</v>
      </c>
      <c r="H57" s="177" t="s">
        <v>180</v>
      </c>
      <c r="I57" s="176">
        <v>0</v>
      </c>
      <c r="J57" s="176">
        <v>0.21</v>
      </c>
      <c r="K57" s="176">
        <v>0</v>
      </c>
      <c r="L57" s="176">
        <v>0</v>
      </c>
      <c r="M57" s="76"/>
      <c r="N57" s="74">
        <v>0</v>
      </c>
      <c r="O57" s="74">
        <v>0</v>
      </c>
      <c r="P57" s="74">
        <v>0.21</v>
      </c>
      <c r="Q57" s="77">
        <v>0</v>
      </c>
      <c r="R57" s="74">
        <v>63.56</v>
      </c>
      <c r="S57" s="74">
        <v>0.21</v>
      </c>
      <c r="T57" s="69">
        <v>0.14039386274228</v>
      </c>
      <c r="U57" s="74">
        <v>2.9482711175878799E-2</v>
      </c>
      <c r="V57" s="74">
        <v>0</v>
      </c>
      <c r="X57" s="78">
        <v>0.2394827111758788</v>
      </c>
      <c r="Y57" s="78">
        <v>0</v>
      </c>
      <c r="Z57" s="78">
        <v>0.2394827111758788</v>
      </c>
    </row>
    <row r="58" spans="1:34" ht="20" customHeight="1">
      <c r="A58" s="65">
        <v>302.66666666666669</v>
      </c>
      <c r="B58" s="66" t="s">
        <v>7</v>
      </c>
      <c r="C58" s="67" t="s">
        <v>181</v>
      </c>
      <c r="D58" s="75">
        <v>0.17105907941134199</v>
      </c>
      <c r="E58" s="75">
        <v>51.773881368499509</v>
      </c>
      <c r="F58" s="174">
        <v>302.66666666666669</v>
      </c>
      <c r="G58" s="175" t="s">
        <v>7</v>
      </c>
      <c r="H58" s="177" t="s">
        <v>181</v>
      </c>
      <c r="I58" s="176">
        <v>0</v>
      </c>
      <c r="J58" s="176">
        <v>0.15</v>
      </c>
      <c r="K58" s="176">
        <v>0</v>
      </c>
      <c r="L58" s="176">
        <v>0</v>
      </c>
      <c r="M58" s="76"/>
      <c r="N58" s="74">
        <v>0</v>
      </c>
      <c r="O58" s="74">
        <v>0</v>
      </c>
      <c r="P58" s="74">
        <v>0.15</v>
      </c>
      <c r="Q58" s="77">
        <v>0</v>
      </c>
      <c r="R58" s="74">
        <v>45.4</v>
      </c>
      <c r="S58" s="74">
        <v>0.15</v>
      </c>
      <c r="T58" s="69">
        <v>0.14039386274228</v>
      </c>
      <c r="U58" s="74">
        <v>2.1059079411342E-2</v>
      </c>
      <c r="V58" s="74">
        <v>0</v>
      </c>
      <c r="X58" s="78">
        <v>0.17105907941134199</v>
      </c>
      <c r="Y58" s="78">
        <v>0</v>
      </c>
      <c r="Z58" s="78">
        <v>0.17105907941134199</v>
      </c>
    </row>
    <row r="59" spans="1:34" ht="20" customHeight="1">
      <c r="A59" s="65">
        <v>151.33333333333334</v>
      </c>
      <c r="B59" s="66" t="s">
        <v>7</v>
      </c>
      <c r="C59" s="67" t="s">
        <v>182</v>
      </c>
      <c r="D59" s="75">
        <v>0.2394827111758788</v>
      </c>
      <c r="E59" s="75">
        <v>36.241716957949663</v>
      </c>
      <c r="F59" s="174">
        <v>151.33333333333334</v>
      </c>
      <c r="G59" s="175" t="s">
        <v>7</v>
      </c>
      <c r="H59" s="177" t="s">
        <v>182</v>
      </c>
      <c r="I59" s="176">
        <v>0</v>
      </c>
      <c r="J59" s="176">
        <v>0.21</v>
      </c>
      <c r="K59" s="176">
        <v>0</v>
      </c>
      <c r="L59" s="176">
        <v>0</v>
      </c>
      <c r="M59" s="76"/>
      <c r="N59" s="74">
        <v>0</v>
      </c>
      <c r="O59" s="74">
        <v>0</v>
      </c>
      <c r="P59" s="74">
        <v>0.21</v>
      </c>
      <c r="Q59" s="77">
        <v>0</v>
      </c>
      <c r="R59" s="74">
        <v>31.78</v>
      </c>
      <c r="S59" s="74">
        <v>0.21</v>
      </c>
      <c r="T59" s="69">
        <v>0.14039386274228</v>
      </c>
      <c r="U59" s="74">
        <v>2.9482711175878799E-2</v>
      </c>
      <c r="V59" s="74">
        <v>0</v>
      </c>
      <c r="X59" s="78">
        <v>0.2394827111758788</v>
      </c>
      <c r="Y59" s="78">
        <v>0</v>
      </c>
      <c r="Z59" s="78">
        <v>0.2394827111758788</v>
      </c>
      <c r="AE59" s="122"/>
      <c r="AF59" s="122"/>
      <c r="AH59" s="109"/>
    </row>
    <row r="60" spans="1:34" ht="20" customHeight="1">
      <c r="A60" s="65">
        <v>151.33333333333334</v>
      </c>
      <c r="B60" s="66" t="s">
        <v>278</v>
      </c>
      <c r="C60" s="67" t="s">
        <v>279</v>
      </c>
      <c r="D60" s="75">
        <v>20.333222572694851</v>
      </c>
      <c r="E60" s="75">
        <v>3077.0943493344876</v>
      </c>
      <c r="F60" s="174">
        <v>151.33333333333334</v>
      </c>
      <c r="G60" s="175" t="s">
        <v>278</v>
      </c>
      <c r="H60" s="177" t="s">
        <v>279</v>
      </c>
      <c r="I60" s="176">
        <v>0.3</v>
      </c>
      <c r="J60" s="176">
        <v>8.83</v>
      </c>
      <c r="K60" s="176">
        <v>0</v>
      </c>
      <c r="L60" s="176">
        <v>0</v>
      </c>
      <c r="M60" s="76"/>
      <c r="N60" s="74">
        <v>0</v>
      </c>
      <c r="O60" s="74">
        <v>9</v>
      </c>
      <c r="P60" s="74">
        <v>17.829999999999998</v>
      </c>
      <c r="Q60" s="77">
        <v>0</v>
      </c>
      <c r="R60" s="74">
        <v>1336.2733333333335</v>
      </c>
      <c r="S60" s="74">
        <v>17.829999999999998</v>
      </c>
      <c r="T60" s="69">
        <v>0.14039386274228</v>
      </c>
      <c r="U60" s="74">
        <v>2.503222572694852</v>
      </c>
      <c r="V60" s="74">
        <v>45.4</v>
      </c>
      <c r="X60" s="78">
        <v>20.333222572694851</v>
      </c>
      <c r="Y60" s="78">
        <v>0</v>
      </c>
      <c r="Z60" s="78">
        <v>20.333222572694851</v>
      </c>
    </row>
    <row r="61" spans="1:34" ht="20" customHeight="1">
      <c r="A61" s="65">
        <v>75.666666666666671</v>
      </c>
      <c r="B61" s="66" t="s">
        <v>280</v>
      </c>
      <c r="C61" s="67" t="s">
        <v>281</v>
      </c>
      <c r="D61" s="75">
        <v>21.91837004190662</v>
      </c>
      <c r="E61" s="75">
        <v>1658.4899998376011</v>
      </c>
      <c r="F61" s="174">
        <v>75.666666666666671</v>
      </c>
      <c r="G61" s="175" t="s">
        <v>280</v>
      </c>
      <c r="H61" s="177" t="s">
        <v>281</v>
      </c>
      <c r="I61" s="176">
        <v>0.35</v>
      </c>
      <c r="J61" s="176">
        <v>8.7200000000000006</v>
      </c>
      <c r="K61" s="176">
        <v>0</v>
      </c>
      <c r="L61" s="176">
        <v>0</v>
      </c>
      <c r="M61" s="76"/>
      <c r="N61" s="74">
        <v>0</v>
      </c>
      <c r="O61" s="74">
        <v>10.5</v>
      </c>
      <c r="P61" s="74">
        <v>19.22</v>
      </c>
      <c r="Q61" s="77">
        <v>0</v>
      </c>
      <c r="R61" s="74">
        <v>659.81333333333339</v>
      </c>
      <c r="S61" s="74">
        <v>19.22</v>
      </c>
      <c r="T61" s="69">
        <v>0.14039386274228</v>
      </c>
      <c r="U61" s="74">
        <v>2.6983700419066214</v>
      </c>
      <c r="V61" s="74">
        <v>26.483333333333334</v>
      </c>
      <c r="X61" s="78">
        <v>21.91837004190662</v>
      </c>
      <c r="Y61" s="78">
        <v>0</v>
      </c>
      <c r="Z61" s="78">
        <v>21.91837004190662</v>
      </c>
    </row>
    <row r="62" spans="1:34" ht="20" customHeight="1">
      <c r="A62" s="65">
        <v>0</v>
      </c>
      <c r="B62" s="66" t="s">
        <v>7</v>
      </c>
      <c r="C62" s="67" t="s">
        <v>7</v>
      </c>
      <c r="D62" s="75">
        <v>0</v>
      </c>
      <c r="E62" s="75">
        <v>0</v>
      </c>
      <c r="F62" s="174">
        <v>0</v>
      </c>
      <c r="G62" s="175" t="s">
        <v>15</v>
      </c>
      <c r="H62" s="177" t="s">
        <v>15</v>
      </c>
      <c r="I62" s="176">
        <v>0</v>
      </c>
      <c r="J62" s="176">
        <v>0</v>
      </c>
      <c r="K62" s="176">
        <v>0</v>
      </c>
      <c r="L62" s="176">
        <v>0</v>
      </c>
      <c r="M62" s="76"/>
      <c r="N62" s="74">
        <v>0</v>
      </c>
      <c r="O62" s="74">
        <v>0</v>
      </c>
      <c r="P62" s="74">
        <v>0</v>
      </c>
      <c r="Q62" s="77">
        <v>0</v>
      </c>
      <c r="R62" s="74">
        <v>0</v>
      </c>
      <c r="S62" s="74">
        <v>0</v>
      </c>
      <c r="T62" s="69">
        <v>0.14039386274228</v>
      </c>
      <c r="U62" s="74">
        <v>0</v>
      </c>
      <c r="V62" s="74">
        <v>0</v>
      </c>
      <c r="X62" s="78">
        <v>0</v>
      </c>
      <c r="Y62" s="78">
        <v>0</v>
      </c>
      <c r="Z62" s="78">
        <v>0</v>
      </c>
    </row>
    <row r="63" spans="1:34" ht="20" customHeight="1">
      <c r="A63" s="65">
        <v>2</v>
      </c>
      <c r="B63" s="66" t="s">
        <v>7</v>
      </c>
      <c r="C63" s="67" t="s">
        <v>282</v>
      </c>
      <c r="D63" s="75">
        <v>2257.9798482297142</v>
      </c>
      <c r="E63" s="75">
        <v>4515.9596964594284</v>
      </c>
      <c r="F63" s="174">
        <v>2</v>
      </c>
      <c r="G63" s="196" t="s">
        <v>7</v>
      </c>
      <c r="H63" s="197" t="s">
        <v>282</v>
      </c>
      <c r="I63" s="176">
        <v>16</v>
      </c>
      <c r="J63" s="176">
        <v>1500</v>
      </c>
      <c r="K63" s="176">
        <v>0</v>
      </c>
      <c r="L63" s="176">
        <v>0</v>
      </c>
      <c r="M63" s="76"/>
      <c r="N63" s="74">
        <v>0</v>
      </c>
      <c r="O63" s="74">
        <v>480</v>
      </c>
      <c r="P63" s="74">
        <v>1980</v>
      </c>
      <c r="Q63" s="77">
        <v>0</v>
      </c>
      <c r="R63" s="74">
        <v>3000</v>
      </c>
      <c r="S63" s="74">
        <v>1980</v>
      </c>
      <c r="T63" s="69">
        <v>0.14039386274228</v>
      </c>
      <c r="U63" s="74">
        <v>277.97984822971438</v>
      </c>
      <c r="V63" s="74">
        <v>32</v>
      </c>
      <c r="X63" s="78">
        <v>2257.9798482297142</v>
      </c>
      <c r="Y63" s="78">
        <v>0</v>
      </c>
      <c r="Z63" s="78">
        <v>2257.9798482297142</v>
      </c>
    </row>
    <row r="64" spans="1:34" ht="20" customHeight="1">
      <c r="A64" s="65">
        <v>0</v>
      </c>
      <c r="B64" s="66" t="s">
        <v>7</v>
      </c>
      <c r="C64" s="67" t="s">
        <v>7</v>
      </c>
      <c r="D64" s="75">
        <v>0</v>
      </c>
      <c r="E64" s="75">
        <v>0</v>
      </c>
      <c r="F64" s="174">
        <v>0</v>
      </c>
      <c r="G64" s="175" t="s">
        <v>15</v>
      </c>
      <c r="H64" s="177" t="s">
        <v>15</v>
      </c>
      <c r="I64" s="176">
        <v>0</v>
      </c>
      <c r="J64" s="176">
        <v>0</v>
      </c>
      <c r="K64" s="176">
        <v>0</v>
      </c>
      <c r="L64" s="176">
        <v>0</v>
      </c>
      <c r="M64" s="76"/>
      <c r="N64" s="74">
        <v>0</v>
      </c>
      <c r="O64" s="74">
        <v>0</v>
      </c>
      <c r="P64" s="74">
        <v>0</v>
      </c>
      <c r="Q64" s="77">
        <v>0</v>
      </c>
      <c r="R64" s="74">
        <v>0</v>
      </c>
      <c r="S64" s="74">
        <v>0</v>
      </c>
      <c r="T64" s="69">
        <v>0.14039386274228</v>
      </c>
      <c r="U64" s="74">
        <v>0</v>
      </c>
      <c r="V64" s="74">
        <v>0</v>
      </c>
      <c r="X64" s="78">
        <v>0</v>
      </c>
      <c r="Y64" s="78">
        <v>0</v>
      </c>
      <c r="Z64" s="78">
        <v>0</v>
      </c>
    </row>
    <row r="65" spans="1:34" ht="20" customHeight="1">
      <c r="A65" s="65">
        <v>0</v>
      </c>
      <c r="B65" s="66" t="s">
        <v>7</v>
      </c>
      <c r="C65" s="67" t="s">
        <v>7</v>
      </c>
      <c r="D65" s="75">
        <v>0</v>
      </c>
      <c r="E65" s="75">
        <v>0</v>
      </c>
      <c r="F65" s="174">
        <v>0</v>
      </c>
      <c r="G65" s="175" t="s">
        <v>15</v>
      </c>
      <c r="H65" s="177" t="s">
        <v>15</v>
      </c>
      <c r="I65" s="176">
        <v>0</v>
      </c>
      <c r="J65" s="176">
        <v>0</v>
      </c>
      <c r="K65" s="176">
        <v>0</v>
      </c>
      <c r="L65" s="176">
        <v>0</v>
      </c>
      <c r="M65" s="76"/>
      <c r="N65" s="74">
        <v>0</v>
      </c>
      <c r="O65" s="74">
        <v>0</v>
      </c>
      <c r="P65" s="74">
        <v>0</v>
      </c>
      <c r="Q65" s="77">
        <v>0</v>
      </c>
      <c r="R65" s="74">
        <v>0</v>
      </c>
      <c r="S65" s="74">
        <v>0</v>
      </c>
      <c r="T65" s="69">
        <v>0.14039386274228</v>
      </c>
      <c r="U65" s="74">
        <v>0</v>
      </c>
      <c r="V65" s="74">
        <v>0</v>
      </c>
      <c r="X65" s="78">
        <v>0</v>
      </c>
      <c r="Y65" s="78">
        <v>0</v>
      </c>
      <c r="Z65" s="78">
        <v>0</v>
      </c>
    </row>
    <row r="66" spans="1:34" ht="20" customHeight="1">
      <c r="A66" s="65">
        <v>0</v>
      </c>
      <c r="B66" s="66" t="s">
        <v>7</v>
      </c>
      <c r="C66" s="67" t="s">
        <v>7</v>
      </c>
      <c r="D66" s="75">
        <v>0</v>
      </c>
      <c r="E66" s="75">
        <v>0</v>
      </c>
      <c r="F66" s="174">
        <v>0</v>
      </c>
      <c r="G66" s="175" t="s">
        <v>15</v>
      </c>
      <c r="H66" s="177" t="s">
        <v>15</v>
      </c>
      <c r="I66" s="176">
        <v>0</v>
      </c>
      <c r="J66" s="176">
        <v>0</v>
      </c>
      <c r="K66" s="176">
        <v>0</v>
      </c>
      <c r="L66" s="176">
        <v>0</v>
      </c>
      <c r="M66" s="76"/>
      <c r="N66" s="74">
        <v>0</v>
      </c>
      <c r="O66" s="74">
        <v>0</v>
      </c>
      <c r="P66" s="74">
        <v>0</v>
      </c>
      <c r="Q66" s="77">
        <v>0</v>
      </c>
      <c r="R66" s="74">
        <v>0</v>
      </c>
      <c r="S66" s="74">
        <v>0</v>
      </c>
      <c r="T66" s="69">
        <v>0.14039386274228</v>
      </c>
      <c r="U66" s="74">
        <v>0</v>
      </c>
      <c r="V66" s="74">
        <v>0</v>
      </c>
      <c r="X66" s="78">
        <v>0</v>
      </c>
      <c r="Y66" s="78">
        <v>0</v>
      </c>
      <c r="Z66" s="78">
        <v>0</v>
      </c>
    </row>
    <row r="67" spans="1:34" ht="20" customHeight="1">
      <c r="A67" s="65">
        <v>0</v>
      </c>
      <c r="B67" s="66" t="s">
        <v>7</v>
      </c>
      <c r="C67" s="67" t="s">
        <v>7</v>
      </c>
      <c r="D67" s="75">
        <v>0</v>
      </c>
      <c r="E67" s="75">
        <v>0</v>
      </c>
      <c r="F67" s="174">
        <v>0</v>
      </c>
      <c r="G67" s="175" t="s">
        <v>15</v>
      </c>
      <c r="H67" s="177" t="s">
        <v>15</v>
      </c>
      <c r="I67" s="176">
        <v>0</v>
      </c>
      <c r="J67" s="176">
        <v>0</v>
      </c>
      <c r="K67" s="176">
        <v>0</v>
      </c>
      <c r="L67" s="176">
        <v>0</v>
      </c>
      <c r="M67" s="76"/>
      <c r="N67" s="74">
        <v>0</v>
      </c>
      <c r="O67" s="74">
        <v>0</v>
      </c>
      <c r="P67" s="74">
        <v>0</v>
      </c>
      <c r="Q67" s="77">
        <v>0</v>
      </c>
      <c r="R67" s="74">
        <v>0</v>
      </c>
      <c r="S67" s="74">
        <v>0</v>
      </c>
      <c r="T67" s="69">
        <v>0.14039386274228</v>
      </c>
      <c r="U67" s="74">
        <v>0</v>
      </c>
      <c r="V67" s="74">
        <v>0</v>
      </c>
      <c r="X67" s="78">
        <v>0</v>
      </c>
      <c r="Y67" s="78">
        <v>0</v>
      </c>
      <c r="Z67" s="78">
        <v>0</v>
      </c>
    </row>
    <row r="68" spans="1:34" ht="20" customHeight="1">
      <c r="A68" s="65">
        <v>0</v>
      </c>
      <c r="B68" s="66" t="s">
        <v>7</v>
      </c>
      <c r="C68" s="67" t="s">
        <v>7</v>
      </c>
      <c r="D68" s="75">
        <v>0</v>
      </c>
      <c r="E68" s="75">
        <v>0</v>
      </c>
      <c r="F68" s="174">
        <v>0</v>
      </c>
      <c r="G68" s="175" t="s">
        <v>152</v>
      </c>
      <c r="H68" s="177" t="s">
        <v>152</v>
      </c>
      <c r="I68" s="176">
        <v>0</v>
      </c>
      <c r="J68" s="176">
        <v>0</v>
      </c>
      <c r="K68" s="176">
        <v>0</v>
      </c>
      <c r="L68" s="176">
        <v>0</v>
      </c>
      <c r="M68" s="76"/>
      <c r="N68" s="74">
        <v>0</v>
      </c>
      <c r="O68" s="74">
        <v>0</v>
      </c>
      <c r="P68" s="74">
        <v>0</v>
      </c>
      <c r="Q68" s="77">
        <v>0</v>
      </c>
      <c r="R68" s="74">
        <v>0</v>
      </c>
      <c r="S68" s="74">
        <v>0</v>
      </c>
      <c r="T68" s="69">
        <v>0.14039386274228</v>
      </c>
      <c r="U68" s="74">
        <v>0</v>
      </c>
      <c r="V68" s="74">
        <v>0</v>
      </c>
      <c r="X68" s="78">
        <v>0</v>
      </c>
      <c r="Y68" s="78">
        <v>0</v>
      </c>
      <c r="Z68" s="78">
        <v>0</v>
      </c>
      <c r="AE68" s="122"/>
      <c r="AF68" s="122"/>
      <c r="AH68" s="109"/>
    </row>
    <row r="69" spans="1:34" ht="20" customHeight="1">
      <c r="A69" s="65">
        <v>0</v>
      </c>
      <c r="B69" s="66" t="s">
        <v>7</v>
      </c>
      <c r="C69" s="67" t="s">
        <v>7</v>
      </c>
      <c r="D69" s="75">
        <v>0</v>
      </c>
      <c r="E69" s="75">
        <v>0</v>
      </c>
      <c r="F69" s="174">
        <v>0</v>
      </c>
      <c r="G69" s="175" t="s">
        <v>152</v>
      </c>
      <c r="H69" s="177" t="s">
        <v>152</v>
      </c>
      <c r="I69" s="176">
        <v>0</v>
      </c>
      <c r="J69" s="176">
        <v>0</v>
      </c>
      <c r="K69" s="176">
        <v>0</v>
      </c>
      <c r="L69" s="176">
        <v>0</v>
      </c>
      <c r="M69" s="76"/>
      <c r="N69" s="74">
        <v>0</v>
      </c>
      <c r="O69" s="74">
        <v>0</v>
      </c>
      <c r="P69" s="74">
        <v>0</v>
      </c>
      <c r="Q69" s="77">
        <v>0</v>
      </c>
      <c r="R69" s="74">
        <v>0</v>
      </c>
      <c r="S69" s="74">
        <v>0</v>
      </c>
      <c r="T69" s="69">
        <v>0.14039386274228</v>
      </c>
      <c r="U69" s="74">
        <v>0</v>
      </c>
      <c r="V69" s="74">
        <v>0</v>
      </c>
      <c r="X69" s="78">
        <v>0</v>
      </c>
      <c r="Y69" s="78">
        <v>0</v>
      </c>
      <c r="Z69" s="78">
        <v>0</v>
      </c>
      <c r="AE69" s="122"/>
      <c r="AF69" s="122"/>
      <c r="AH69" s="109"/>
    </row>
    <row r="70" spans="1:34" ht="20" customHeight="1">
      <c r="A70" s="65">
        <v>0</v>
      </c>
      <c r="B70" s="66" t="s">
        <v>7</v>
      </c>
      <c r="C70" s="67" t="s">
        <v>7</v>
      </c>
      <c r="D70" s="75">
        <v>0</v>
      </c>
      <c r="E70" s="75">
        <v>0</v>
      </c>
      <c r="F70" s="174">
        <v>0</v>
      </c>
      <c r="G70" s="175" t="s">
        <v>152</v>
      </c>
      <c r="H70" s="177" t="s">
        <v>152</v>
      </c>
      <c r="I70" s="176">
        <v>0</v>
      </c>
      <c r="J70" s="176">
        <v>0</v>
      </c>
      <c r="K70" s="176">
        <v>0</v>
      </c>
      <c r="L70" s="176">
        <v>0</v>
      </c>
      <c r="M70" s="76"/>
      <c r="N70" s="74">
        <v>0</v>
      </c>
      <c r="O70" s="74">
        <v>0</v>
      </c>
      <c r="P70" s="74">
        <v>0</v>
      </c>
      <c r="Q70" s="77">
        <v>0</v>
      </c>
      <c r="R70" s="74">
        <v>0</v>
      </c>
      <c r="S70" s="74">
        <v>0</v>
      </c>
      <c r="T70" s="69">
        <v>0.14039386274228</v>
      </c>
      <c r="U70" s="74">
        <v>0</v>
      </c>
      <c r="V70" s="74">
        <v>0</v>
      </c>
      <c r="X70" s="78">
        <v>0</v>
      </c>
      <c r="Y70" s="78">
        <v>0</v>
      </c>
      <c r="Z70" s="78">
        <v>0</v>
      </c>
      <c r="AE70" s="122"/>
      <c r="AF70" s="122"/>
      <c r="AH70" s="109"/>
    </row>
    <row r="71" spans="1:34" ht="15" customHeight="1">
      <c r="D71" s="80"/>
      <c r="E71" s="80"/>
      <c r="H71" s="83" t="s">
        <v>18</v>
      </c>
      <c r="I71" s="84"/>
      <c r="J71" s="84"/>
      <c r="K71" s="84"/>
      <c r="L71" s="84"/>
      <c r="M71" s="84"/>
      <c r="N71" s="74" t="s">
        <v>47</v>
      </c>
      <c r="Q71" s="74" t="s">
        <v>45</v>
      </c>
      <c r="R71" s="74" t="s">
        <v>58</v>
      </c>
      <c r="S71" s="74"/>
      <c r="V71" s="74" t="s">
        <v>133</v>
      </c>
    </row>
    <row r="72" spans="1:34" ht="16" customHeight="1">
      <c r="A72" s="85"/>
      <c r="B72" s="86"/>
      <c r="C72" s="87" t="s">
        <v>98</v>
      </c>
      <c r="D72" s="88"/>
      <c r="E72" s="89">
        <v>160230.40866666663</v>
      </c>
      <c r="F72" s="90">
        <v>227</v>
      </c>
      <c r="G72" s="91">
        <v>705.86083113069003</v>
      </c>
      <c r="H72" s="92" t="s">
        <v>6</v>
      </c>
      <c r="I72" s="93"/>
      <c r="J72" s="93"/>
      <c r="K72" s="94" t="s">
        <v>17</v>
      </c>
      <c r="L72" s="95">
        <v>0</v>
      </c>
      <c r="M72" s="84"/>
      <c r="N72" s="74">
        <v>0</v>
      </c>
      <c r="O72" s="74">
        <v>2154.9</v>
      </c>
      <c r="P72" s="74"/>
      <c r="Q72" s="74">
        <v>0</v>
      </c>
      <c r="R72" s="74">
        <v>113510.34666666666</v>
      </c>
      <c r="S72" s="74">
        <v>13972.589999999997</v>
      </c>
      <c r="T72" s="74"/>
      <c r="U72" s="74">
        <v>1961.6658826141547</v>
      </c>
      <c r="V72" s="74">
        <v>899.80333333333317</v>
      </c>
      <c r="W72" s="74">
        <v>0</v>
      </c>
      <c r="X72" s="74">
        <v>15934.255882614154</v>
      </c>
      <c r="Y72" s="74">
        <v>0</v>
      </c>
      <c r="Z72" s="74">
        <v>15934.255882614154</v>
      </c>
    </row>
    <row r="73" spans="1:34" ht="16" customHeight="1">
      <c r="A73" s="85"/>
      <c r="B73" s="86"/>
      <c r="C73" s="62"/>
      <c r="D73" s="88"/>
      <c r="E73" s="179">
        <v>160230</v>
      </c>
      <c r="F73" s="96"/>
      <c r="G73" s="97"/>
      <c r="H73" s="92"/>
      <c r="I73" s="93"/>
      <c r="J73" s="93"/>
      <c r="K73" s="94" t="s">
        <v>160</v>
      </c>
      <c r="L73" s="95">
        <v>0.40866666662623174</v>
      </c>
      <c r="M73" s="8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34" ht="12" customHeight="1">
      <c r="A74" s="85"/>
      <c r="B74" s="86"/>
      <c r="C74" s="98"/>
      <c r="D74" s="99"/>
      <c r="E74" s="88"/>
      <c r="F74" s="100"/>
      <c r="G74" s="101"/>
      <c r="H74" s="102"/>
      <c r="I74" s="103"/>
      <c r="J74" s="103"/>
      <c r="K74" s="103"/>
      <c r="L74" s="103"/>
      <c r="M74" s="103"/>
      <c r="N74" s="74"/>
      <c r="O74" s="74"/>
      <c r="P74" s="74"/>
      <c r="Q74" s="74"/>
      <c r="R74" s="74"/>
      <c r="S74" s="74"/>
    </row>
    <row r="75" spans="1:34" ht="12" customHeight="1">
      <c r="A75" s="104">
        <v>13041</v>
      </c>
      <c r="B75" s="86"/>
      <c r="C75" s="98"/>
      <c r="D75" s="105"/>
      <c r="E75" s="88"/>
      <c r="F75" s="104">
        <v>13041</v>
      </c>
      <c r="G75" s="106"/>
      <c r="H75" s="107"/>
      <c r="I75" s="84"/>
      <c r="J75" s="84"/>
      <c r="K75" s="84"/>
      <c r="L75" s="84"/>
      <c r="M75" s="84"/>
      <c r="N75" s="74"/>
      <c r="O75" s="74"/>
      <c r="P75" s="74"/>
      <c r="Q75" s="74"/>
      <c r="R75" s="74"/>
      <c r="S75" s="74"/>
    </row>
    <row r="76" spans="1:34" ht="12" customHeight="1">
      <c r="A76" s="85"/>
      <c r="B76" s="86"/>
      <c r="C76" s="98"/>
      <c r="D76" s="105"/>
      <c r="E76" s="88"/>
      <c r="F76" s="100"/>
      <c r="G76" s="101"/>
      <c r="H76" s="102"/>
      <c r="I76" s="103"/>
      <c r="J76" s="103"/>
      <c r="K76" s="103"/>
      <c r="L76" s="103"/>
      <c r="M76" s="103"/>
      <c r="N76" s="74"/>
      <c r="O76" s="74"/>
      <c r="P76" s="74"/>
      <c r="Q76" s="74"/>
      <c r="R76" s="74"/>
      <c r="S76" s="74"/>
      <c r="T76" s="74"/>
      <c r="U76" s="74"/>
      <c r="V76" s="74"/>
    </row>
    <row r="77" spans="1:34" ht="12" customHeight="1">
      <c r="A77" s="108"/>
      <c r="B77" s="86"/>
      <c r="C77" s="98"/>
      <c r="D77" s="105"/>
      <c r="I77" s="109"/>
      <c r="J77" s="109"/>
      <c r="K77" s="109"/>
      <c r="L77" s="109"/>
      <c r="M77" s="109"/>
      <c r="N77" s="74"/>
      <c r="O77" s="64"/>
      <c r="P77" s="64"/>
      <c r="Q77" s="64"/>
      <c r="R77" s="64"/>
      <c r="S77" s="74"/>
      <c r="T77" s="64"/>
      <c r="U77" s="64"/>
      <c r="V77" s="64"/>
      <c r="Z77" s="78"/>
    </row>
    <row r="78" spans="1:34" ht="12" customHeight="1">
      <c r="A78" s="109"/>
      <c r="B78" s="136"/>
      <c r="C78" s="98"/>
      <c r="D78" s="105"/>
      <c r="E78" s="80"/>
      <c r="F78" s="120"/>
      <c r="H78" s="121"/>
      <c r="K78" s="122"/>
      <c r="N78" s="74"/>
      <c r="O78" s="74"/>
      <c r="P78" s="74"/>
      <c r="Q78" s="77"/>
      <c r="R78" s="74"/>
      <c r="S78" s="74"/>
      <c r="T78" s="69"/>
      <c r="U78" s="74"/>
      <c r="V78" s="74"/>
      <c r="X78" s="78"/>
      <c r="Y78" s="78"/>
      <c r="Z78" s="78"/>
    </row>
    <row r="79" spans="1:34" ht="18" customHeight="1">
      <c r="A79" s="109"/>
      <c r="D79" s="129"/>
      <c r="E79" s="129"/>
      <c r="F79" s="120"/>
      <c r="H79" s="121"/>
      <c r="I79" s="122"/>
      <c r="J79" s="122"/>
      <c r="K79" s="122"/>
      <c r="N79" s="74"/>
      <c r="O79" s="74"/>
      <c r="P79" s="74"/>
      <c r="Q79" s="77"/>
      <c r="R79" s="74"/>
      <c r="S79" s="74"/>
      <c r="T79" s="69"/>
      <c r="U79" s="74"/>
      <c r="V79" s="74"/>
      <c r="X79" s="78"/>
      <c r="Y79" s="78"/>
      <c r="Z79" s="78"/>
    </row>
    <row r="80" spans="1:34" ht="18" customHeight="1">
      <c r="A80" s="109"/>
      <c r="D80" s="129"/>
      <c r="E80" s="129"/>
      <c r="F80" s="120"/>
      <c r="H80" s="121"/>
      <c r="I80" s="122"/>
      <c r="J80" s="122"/>
      <c r="K80" s="122"/>
      <c r="N80" s="74"/>
      <c r="O80" s="74"/>
      <c r="P80" s="74"/>
      <c r="Q80" s="77"/>
      <c r="R80" s="74"/>
      <c r="S80" s="74"/>
      <c r="T80" s="69"/>
      <c r="U80" s="74"/>
      <c r="V80" s="74"/>
      <c r="X80" s="78"/>
      <c r="Y80" s="78"/>
      <c r="Z80" s="78"/>
    </row>
    <row r="81" spans="1:26" ht="18" customHeight="1">
      <c r="A81" s="109"/>
      <c r="D81" s="129"/>
      <c r="E81" s="129"/>
      <c r="F81" s="120"/>
      <c r="H81" s="121"/>
      <c r="I81" s="122"/>
      <c r="J81" s="123"/>
      <c r="K81" s="122"/>
      <c r="N81" s="74"/>
      <c r="O81" s="74"/>
      <c r="P81" s="74"/>
      <c r="Q81" s="77"/>
      <c r="R81" s="74"/>
      <c r="S81" s="74"/>
      <c r="T81" s="69"/>
      <c r="U81" s="74"/>
      <c r="V81" s="74"/>
      <c r="X81" s="78"/>
      <c r="Y81" s="78"/>
      <c r="Z81" s="78"/>
    </row>
    <row r="82" spans="1:26" ht="18" customHeight="1">
      <c r="A82" s="109"/>
      <c r="D82" s="129"/>
      <c r="E82" s="129"/>
      <c r="F82" s="120"/>
      <c r="H82" s="121"/>
      <c r="I82" s="122"/>
      <c r="J82" s="122"/>
      <c r="K82" s="122"/>
      <c r="N82" s="74"/>
      <c r="O82" s="74"/>
      <c r="P82" s="74"/>
      <c r="Q82" s="77"/>
      <c r="R82" s="74"/>
      <c r="S82" s="74"/>
      <c r="T82" s="69"/>
      <c r="U82" s="74"/>
      <c r="V82" s="74"/>
      <c r="X82" s="78"/>
      <c r="Y82" s="78"/>
      <c r="Z82" s="78"/>
    </row>
    <row r="83" spans="1:26" ht="18" customHeight="1">
      <c r="A83" s="109"/>
      <c r="D83" s="129"/>
      <c r="E83" s="129"/>
      <c r="F83" s="120"/>
      <c r="H83" s="121"/>
      <c r="I83" s="137"/>
      <c r="J83" s="119"/>
      <c r="K83" s="93"/>
      <c r="L83" s="44"/>
      <c r="M83" s="44"/>
      <c r="N83" s="74"/>
      <c r="O83" s="74"/>
      <c r="P83" s="74"/>
      <c r="Q83" s="77"/>
      <c r="R83" s="74"/>
      <c r="S83" s="74"/>
      <c r="T83" s="69"/>
      <c r="U83" s="74"/>
      <c r="V83" s="74"/>
      <c r="X83" s="78"/>
      <c r="Y83" s="78"/>
      <c r="Z83" s="78"/>
    </row>
    <row r="84" spans="1:26" ht="18" customHeight="1">
      <c r="A84" s="109"/>
      <c r="D84" s="129"/>
      <c r="E84" s="129"/>
      <c r="F84" s="120"/>
      <c r="H84" s="121"/>
      <c r="I84" s="137"/>
      <c r="J84" s="138"/>
      <c r="K84" s="93"/>
      <c r="L84" s="44"/>
      <c r="M84" s="44"/>
      <c r="N84" s="74"/>
      <c r="O84" s="74"/>
      <c r="P84" s="74"/>
      <c r="Q84" s="77"/>
      <c r="R84" s="74"/>
      <c r="S84" s="74"/>
      <c r="T84" s="69"/>
      <c r="U84" s="74"/>
      <c r="V84" s="74"/>
      <c r="X84" s="78"/>
      <c r="Y84" s="78"/>
      <c r="Z84" s="78"/>
    </row>
    <row r="85" spans="1:26" ht="18" customHeight="1">
      <c r="A85" s="109"/>
      <c r="D85" s="129"/>
      <c r="E85" s="129"/>
      <c r="F85" s="120"/>
      <c r="H85" s="121"/>
      <c r="I85" s="137"/>
      <c r="J85" s="138"/>
      <c r="K85" s="93"/>
      <c r="L85" s="44"/>
      <c r="M85" s="44"/>
      <c r="N85" s="74"/>
      <c r="O85" s="74"/>
      <c r="P85" s="74"/>
      <c r="Q85" s="77"/>
      <c r="R85" s="74"/>
      <c r="S85" s="74"/>
      <c r="T85" s="69"/>
      <c r="U85" s="74"/>
      <c r="V85" s="74"/>
      <c r="X85" s="78"/>
      <c r="Y85" s="78"/>
      <c r="Z85" s="78"/>
    </row>
    <row r="86" spans="1:26" ht="18" customHeight="1">
      <c r="A86" s="109"/>
      <c r="D86" s="129"/>
      <c r="E86" s="129"/>
      <c r="F86" s="120"/>
      <c r="H86" s="121"/>
      <c r="I86" s="137"/>
      <c r="J86" s="93"/>
      <c r="K86" s="93"/>
      <c r="L86" s="44"/>
      <c r="M86" s="44"/>
      <c r="N86" s="74"/>
      <c r="O86" s="74"/>
      <c r="P86" s="74"/>
      <c r="Q86" s="77"/>
      <c r="R86" s="74"/>
      <c r="S86" s="74"/>
      <c r="T86" s="69"/>
      <c r="U86" s="74"/>
      <c r="V86" s="74"/>
      <c r="X86" s="78"/>
      <c r="Y86" s="78"/>
      <c r="Z86" s="78"/>
    </row>
    <row r="87" spans="1:26" ht="18" customHeight="1">
      <c r="A87" s="109"/>
      <c r="D87" s="129"/>
      <c r="E87" s="129"/>
      <c r="F87" s="120"/>
      <c r="H87" s="121"/>
      <c r="I87" s="137"/>
      <c r="J87" s="138"/>
      <c r="K87" s="93"/>
      <c r="L87" s="44"/>
      <c r="M87" s="44"/>
      <c r="N87" s="74"/>
      <c r="O87" s="74"/>
      <c r="P87" s="74"/>
      <c r="Q87" s="77"/>
      <c r="R87" s="74"/>
      <c r="S87" s="74"/>
      <c r="T87" s="69"/>
      <c r="U87" s="74"/>
      <c r="V87" s="74"/>
      <c r="X87" s="78"/>
      <c r="Y87" s="78"/>
      <c r="Z87" s="78"/>
    </row>
    <row r="88" spans="1:26" ht="18" customHeight="1">
      <c r="A88" s="109"/>
      <c r="D88" s="129"/>
      <c r="E88" s="129"/>
      <c r="F88" s="120"/>
      <c r="H88" s="121"/>
      <c r="I88" s="137"/>
      <c r="J88" s="93"/>
      <c r="K88" s="93"/>
      <c r="L88" s="44"/>
      <c r="M88" s="44"/>
      <c r="N88" s="74"/>
      <c r="O88" s="74"/>
      <c r="P88" s="74"/>
      <c r="Q88" s="77"/>
      <c r="R88" s="74"/>
      <c r="S88" s="74"/>
      <c r="T88" s="69"/>
      <c r="U88" s="74"/>
      <c r="V88" s="74"/>
      <c r="X88" s="78"/>
      <c r="Y88" s="78"/>
      <c r="Z88" s="78"/>
    </row>
    <row r="89" spans="1:26" ht="18" customHeight="1">
      <c r="A89" s="109"/>
      <c r="D89" s="129"/>
      <c r="E89" s="129"/>
      <c r="F89" s="120"/>
      <c r="H89" s="121"/>
      <c r="I89" s="137"/>
      <c r="J89" s="138"/>
      <c r="K89" s="93"/>
      <c r="L89" s="44"/>
      <c r="M89" s="44"/>
      <c r="N89" s="74"/>
      <c r="O89" s="74"/>
      <c r="P89" s="74"/>
      <c r="Q89" s="77"/>
      <c r="R89" s="74"/>
      <c r="S89" s="74"/>
      <c r="T89" s="69"/>
      <c r="U89" s="74"/>
      <c r="V89" s="74"/>
      <c r="X89" s="78"/>
      <c r="Y89" s="78"/>
      <c r="Z89" s="78"/>
    </row>
    <row r="90" spans="1:26" ht="18" customHeight="1">
      <c r="A90" s="109"/>
      <c r="D90" s="129"/>
      <c r="E90" s="129"/>
      <c r="F90" s="120"/>
      <c r="H90" s="121"/>
      <c r="I90" s="137"/>
      <c r="J90" s="138"/>
      <c r="K90" s="93"/>
      <c r="L90" s="44"/>
      <c r="M90" s="44"/>
      <c r="N90" s="74"/>
      <c r="O90" s="74"/>
      <c r="P90" s="74"/>
      <c r="Q90" s="77"/>
      <c r="R90" s="74"/>
      <c r="S90" s="74"/>
      <c r="T90" s="69"/>
      <c r="U90" s="74"/>
      <c r="V90" s="74"/>
      <c r="X90" s="78"/>
      <c r="Y90" s="78"/>
      <c r="Z90" s="78"/>
    </row>
    <row r="91" spans="1:26" ht="18" customHeight="1">
      <c r="A91" s="109"/>
      <c r="D91" s="129"/>
      <c r="E91" s="129"/>
      <c r="F91" s="120"/>
      <c r="H91" s="121"/>
      <c r="I91" s="137"/>
      <c r="J91" s="138"/>
      <c r="K91" s="93"/>
      <c r="L91" s="44"/>
      <c r="M91" s="44"/>
      <c r="N91" s="74"/>
      <c r="O91" s="74"/>
      <c r="P91" s="74"/>
      <c r="Q91" s="77"/>
      <c r="R91" s="74"/>
      <c r="S91" s="74"/>
      <c r="T91" s="69"/>
      <c r="U91" s="74"/>
      <c r="V91" s="74"/>
      <c r="X91" s="78"/>
      <c r="Y91" s="78"/>
      <c r="Z91" s="78"/>
    </row>
    <row r="92" spans="1:26" ht="18" customHeight="1">
      <c r="A92" s="109"/>
      <c r="D92" s="129"/>
      <c r="E92" s="129"/>
      <c r="F92" s="120"/>
      <c r="H92" s="121"/>
      <c r="I92" s="137"/>
      <c r="J92" s="138"/>
      <c r="K92" s="93"/>
      <c r="L92" s="44"/>
      <c r="M92" s="44"/>
      <c r="N92" s="74"/>
      <c r="O92" s="74"/>
      <c r="P92" s="74"/>
      <c r="Q92" s="77"/>
      <c r="R92" s="74"/>
      <c r="S92" s="74"/>
      <c r="T92" s="69"/>
      <c r="U92" s="74"/>
      <c r="V92" s="74"/>
      <c r="X92" s="78"/>
      <c r="Y92" s="78"/>
      <c r="Z92" s="78"/>
    </row>
    <row r="93" spans="1:26" ht="18" customHeight="1">
      <c r="A93" s="109"/>
      <c r="D93" s="129"/>
      <c r="E93" s="129"/>
      <c r="F93" s="120"/>
      <c r="H93" s="121"/>
      <c r="I93" s="122"/>
      <c r="J93" s="123"/>
      <c r="K93" s="122"/>
      <c r="N93" s="74"/>
      <c r="O93" s="74"/>
      <c r="P93" s="74"/>
      <c r="Q93" s="77"/>
      <c r="R93" s="74"/>
      <c r="S93" s="74"/>
      <c r="T93" s="69"/>
      <c r="U93" s="74"/>
      <c r="V93" s="74"/>
      <c r="X93" s="78"/>
      <c r="Y93" s="78"/>
      <c r="Z93" s="78"/>
    </row>
    <row r="94" spans="1:26" ht="18" customHeight="1">
      <c r="A94" s="109"/>
      <c r="D94" s="129"/>
      <c r="E94" s="129"/>
      <c r="F94" s="120"/>
      <c r="H94" s="121"/>
      <c r="I94" s="137"/>
      <c r="J94" s="138"/>
      <c r="K94" s="93"/>
      <c r="L94" s="44"/>
      <c r="M94" s="44"/>
      <c r="N94" s="74"/>
      <c r="O94" s="74"/>
      <c r="P94" s="74"/>
      <c r="Q94" s="77"/>
      <c r="R94" s="74"/>
      <c r="S94" s="74"/>
      <c r="T94" s="69"/>
      <c r="U94" s="74"/>
      <c r="V94" s="74"/>
      <c r="X94" s="78"/>
      <c r="Y94" s="78"/>
      <c r="Z94" s="78"/>
    </row>
    <row r="95" spans="1:26" ht="18" customHeight="1">
      <c r="A95" s="109"/>
      <c r="D95" s="129"/>
      <c r="E95" s="129"/>
      <c r="F95" s="120"/>
      <c r="H95" s="121"/>
      <c r="I95" s="137"/>
      <c r="J95" s="138"/>
      <c r="K95" s="93"/>
      <c r="L95" s="44"/>
      <c r="M95" s="44"/>
      <c r="N95" s="74"/>
      <c r="O95" s="74"/>
      <c r="P95" s="74"/>
      <c r="Q95" s="77"/>
      <c r="R95" s="74"/>
      <c r="S95" s="74"/>
      <c r="T95" s="69"/>
      <c r="U95" s="74"/>
      <c r="V95" s="74"/>
      <c r="X95" s="78"/>
      <c r="Y95" s="78"/>
      <c r="Z95" s="78"/>
    </row>
    <row r="96" spans="1:26" ht="18" customHeight="1">
      <c r="A96" s="109"/>
      <c r="D96" s="80"/>
      <c r="E96" s="80"/>
      <c r="F96" s="120"/>
      <c r="H96" s="121"/>
      <c r="I96" s="139"/>
      <c r="J96" s="140"/>
      <c r="K96" s="93"/>
      <c r="L96" s="44"/>
      <c r="M96" s="44"/>
      <c r="N96" s="74"/>
      <c r="O96" s="74"/>
      <c r="P96" s="74"/>
      <c r="Q96" s="77"/>
      <c r="R96" s="74"/>
      <c r="S96" s="74"/>
      <c r="T96" s="69"/>
      <c r="U96" s="74"/>
      <c r="V96" s="74"/>
      <c r="X96" s="78"/>
      <c r="Y96" s="78"/>
      <c r="Z96" s="78"/>
    </row>
    <row r="97" spans="1:26" ht="18" customHeight="1">
      <c r="A97" s="109"/>
      <c r="D97" s="80"/>
      <c r="E97" s="80"/>
      <c r="F97" s="120"/>
      <c r="H97" s="121"/>
      <c r="I97" s="139"/>
      <c r="J97" s="140"/>
      <c r="K97" s="93"/>
      <c r="L97" s="44"/>
      <c r="M97" s="44"/>
      <c r="N97" s="74"/>
      <c r="O97" s="74"/>
      <c r="P97" s="74"/>
      <c r="Q97" s="77"/>
      <c r="R97" s="74"/>
      <c r="S97" s="74"/>
      <c r="T97" s="69"/>
      <c r="U97" s="74"/>
      <c r="V97" s="74"/>
      <c r="X97" s="78"/>
      <c r="Y97" s="78"/>
      <c r="Z97" s="78"/>
    </row>
    <row r="98" spans="1:26" ht="18" customHeight="1">
      <c r="A98" s="109"/>
      <c r="D98" s="80"/>
      <c r="E98" s="80"/>
      <c r="F98" s="120"/>
      <c r="H98" s="121"/>
      <c r="I98" s="122"/>
      <c r="J98" s="122"/>
      <c r="K98" s="122"/>
      <c r="N98" s="74"/>
      <c r="O98" s="74"/>
      <c r="P98" s="74"/>
      <c r="Q98" s="77"/>
      <c r="R98" s="74"/>
      <c r="S98" s="74"/>
      <c r="T98" s="69"/>
      <c r="U98" s="74"/>
      <c r="V98" s="74"/>
      <c r="X98" s="78"/>
      <c r="Y98" s="78"/>
      <c r="Z98" s="78"/>
    </row>
    <row r="99" spans="1:26" ht="18" customHeight="1">
      <c r="A99" s="124"/>
      <c r="B99" s="125"/>
      <c r="C99" s="47"/>
      <c r="D99" s="44"/>
      <c r="E99" s="44"/>
      <c r="F99" s="48"/>
      <c r="G99" s="97"/>
      <c r="H99" s="47"/>
      <c r="I99" s="141"/>
      <c r="J99" s="141"/>
      <c r="K99" s="93"/>
      <c r="L99" s="44"/>
      <c r="M99" s="44"/>
      <c r="N99" s="74"/>
      <c r="O99" s="74"/>
      <c r="P99" s="74"/>
      <c r="Q99" s="77"/>
      <c r="R99" s="74"/>
      <c r="S99" s="74"/>
      <c r="T99" s="69"/>
      <c r="U99" s="74"/>
      <c r="V99" s="74"/>
      <c r="X99" s="78"/>
      <c r="Y99" s="78"/>
      <c r="Z99" s="78"/>
    </row>
    <row r="100" spans="1:26" ht="18" customHeight="1">
      <c r="A100" s="109"/>
      <c r="B100" s="136"/>
      <c r="C100" s="62"/>
      <c r="D100" s="142"/>
      <c r="E100" s="142"/>
      <c r="F100" s="96"/>
      <c r="G100" s="97"/>
      <c r="H100" s="92"/>
      <c r="I100" s="44"/>
      <c r="J100" s="44"/>
      <c r="K100" s="93"/>
      <c r="L100" s="44"/>
      <c r="M100" s="44"/>
      <c r="N100" s="74"/>
      <c r="O100" s="74"/>
      <c r="P100" s="74"/>
      <c r="Q100" s="77"/>
      <c r="R100" s="74"/>
      <c r="S100" s="74"/>
      <c r="T100" s="69"/>
      <c r="U100" s="74"/>
      <c r="V100" s="74"/>
      <c r="X100" s="78"/>
      <c r="Y100" s="78"/>
      <c r="Z100" s="78"/>
    </row>
    <row r="101" spans="1:26" ht="18" customHeight="1">
      <c r="A101" s="109"/>
      <c r="B101" s="136"/>
      <c r="C101" s="62"/>
      <c r="D101" s="142"/>
      <c r="E101" s="142"/>
      <c r="F101" s="96"/>
      <c r="G101" s="97"/>
      <c r="H101" s="92"/>
      <c r="I101" s="44"/>
      <c r="J101" s="44"/>
      <c r="K101" s="93"/>
      <c r="L101" s="44"/>
      <c r="M101" s="44"/>
      <c r="N101" s="74"/>
      <c r="O101" s="74"/>
      <c r="P101" s="74"/>
      <c r="Q101" s="77"/>
      <c r="R101" s="74"/>
      <c r="S101" s="74"/>
      <c r="T101" s="69"/>
      <c r="U101" s="74"/>
      <c r="V101" s="74"/>
      <c r="X101" s="78"/>
      <c r="Y101" s="78"/>
      <c r="Z101" s="78"/>
    </row>
    <row r="102" spans="1:26" ht="18" customHeight="1">
      <c r="A102" s="109"/>
      <c r="D102" s="129"/>
      <c r="E102" s="129"/>
      <c r="F102" s="120"/>
      <c r="H102" s="121"/>
      <c r="I102" s="122"/>
      <c r="J102" s="122"/>
      <c r="K102" s="122"/>
      <c r="N102" s="74"/>
      <c r="O102" s="74"/>
      <c r="P102" s="74"/>
      <c r="Q102" s="77"/>
      <c r="R102" s="74"/>
      <c r="S102" s="74"/>
      <c r="T102" s="69"/>
      <c r="U102" s="74"/>
      <c r="V102" s="74"/>
      <c r="X102" s="78"/>
      <c r="Y102" s="78"/>
      <c r="Z102" s="78"/>
    </row>
    <row r="103" spans="1:26" ht="18" customHeight="1">
      <c r="A103" s="109"/>
      <c r="D103" s="129"/>
      <c r="E103" s="129"/>
      <c r="F103" s="120"/>
      <c r="H103" s="121"/>
      <c r="I103" s="122"/>
      <c r="J103" s="122"/>
      <c r="N103" s="74"/>
      <c r="O103" s="74"/>
      <c r="P103" s="74"/>
      <c r="Q103" s="77"/>
      <c r="R103" s="74"/>
      <c r="S103" s="74"/>
      <c r="T103" s="69"/>
      <c r="U103" s="74"/>
      <c r="V103" s="74"/>
      <c r="X103" s="78"/>
      <c r="Y103" s="78"/>
      <c r="Z103" s="78"/>
    </row>
    <row r="104" spans="1:26" ht="18" customHeight="1">
      <c r="A104" s="109"/>
      <c r="D104" s="129"/>
      <c r="E104" s="129"/>
      <c r="F104" s="120"/>
      <c r="H104" s="121"/>
      <c r="I104" s="122"/>
      <c r="J104" s="122"/>
      <c r="K104" s="122"/>
      <c r="N104" s="74"/>
      <c r="O104" s="74"/>
      <c r="P104" s="74"/>
      <c r="Q104" s="77"/>
      <c r="R104" s="74"/>
      <c r="S104" s="74"/>
      <c r="T104" s="69"/>
      <c r="U104" s="74"/>
      <c r="V104" s="74"/>
      <c r="X104" s="78"/>
      <c r="Y104" s="78"/>
      <c r="Z104" s="78"/>
    </row>
    <row r="105" spans="1:26" ht="18" customHeight="1">
      <c r="A105" s="109"/>
      <c r="D105" s="129"/>
      <c r="E105" s="129"/>
      <c r="F105" s="120"/>
      <c r="H105" s="121"/>
      <c r="I105" s="122"/>
      <c r="J105" s="122"/>
      <c r="K105" s="122"/>
      <c r="N105" s="74"/>
      <c r="O105" s="74"/>
      <c r="P105" s="74"/>
      <c r="Q105" s="77"/>
      <c r="R105" s="74"/>
      <c r="S105" s="74"/>
      <c r="T105" s="69"/>
      <c r="U105" s="74"/>
      <c r="V105" s="74"/>
      <c r="X105" s="78"/>
      <c r="Y105" s="78"/>
      <c r="Z105" s="78"/>
    </row>
    <row r="106" spans="1:26" ht="18" customHeight="1">
      <c r="A106" s="109"/>
      <c r="D106" s="129"/>
      <c r="E106" s="129"/>
      <c r="F106" s="120"/>
      <c r="H106" s="121"/>
      <c r="I106" s="137"/>
      <c r="J106" s="93"/>
      <c r="K106" s="93"/>
      <c r="L106" s="44"/>
      <c r="M106" s="44"/>
      <c r="N106" s="74"/>
      <c r="O106" s="74"/>
      <c r="P106" s="74"/>
      <c r="Q106" s="77"/>
      <c r="R106" s="74"/>
      <c r="S106" s="74"/>
      <c r="T106" s="69"/>
      <c r="U106" s="74"/>
      <c r="V106" s="74"/>
      <c r="X106" s="78"/>
      <c r="Y106" s="78"/>
      <c r="Z106" s="78"/>
    </row>
    <row r="107" spans="1:26" ht="18" customHeight="1">
      <c r="A107" s="109"/>
      <c r="D107" s="129"/>
      <c r="E107" s="129"/>
      <c r="F107" s="120"/>
      <c r="H107" s="121"/>
      <c r="I107" s="137"/>
      <c r="J107" s="138"/>
      <c r="K107" s="141"/>
      <c r="L107" s="44"/>
      <c r="M107" s="44"/>
      <c r="N107" s="74"/>
      <c r="O107" s="74"/>
      <c r="P107" s="74"/>
      <c r="Q107" s="77"/>
      <c r="R107" s="74"/>
      <c r="S107" s="74"/>
      <c r="T107" s="69"/>
      <c r="U107" s="74"/>
      <c r="V107" s="74"/>
      <c r="X107" s="78"/>
      <c r="Y107" s="78"/>
      <c r="Z107" s="78"/>
    </row>
    <row r="108" spans="1:26" ht="18" customHeight="1">
      <c r="A108" s="109"/>
      <c r="D108" s="129"/>
      <c r="E108" s="129"/>
      <c r="F108" s="120"/>
      <c r="H108" s="121"/>
      <c r="I108" s="137"/>
      <c r="J108" s="138"/>
      <c r="K108" s="141"/>
      <c r="L108" s="44"/>
      <c r="M108" s="44"/>
      <c r="N108" s="74"/>
      <c r="O108" s="74"/>
      <c r="P108" s="74"/>
      <c r="Q108" s="77"/>
      <c r="R108" s="74"/>
      <c r="S108" s="74"/>
      <c r="T108" s="69"/>
      <c r="U108" s="74"/>
      <c r="V108" s="74"/>
      <c r="X108" s="78"/>
      <c r="Y108" s="78"/>
      <c r="Z108" s="78"/>
    </row>
    <row r="109" spans="1:26" ht="18" customHeight="1">
      <c r="A109" s="109"/>
      <c r="D109" s="129"/>
      <c r="E109" s="129"/>
      <c r="F109" s="120"/>
      <c r="H109" s="121"/>
      <c r="I109" s="137"/>
      <c r="J109" s="93"/>
      <c r="K109" s="141"/>
      <c r="L109" s="44"/>
      <c r="M109" s="44"/>
      <c r="N109" s="74"/>
      <c r="O109" s="74"/>
      <c r="P109" s="74"/>
      <c r="Q109" s="77"/>
      <c r="R109" s="74"/>
      <c r="S109" s="74"/>
      <c r="T109" s="69"/>
      <c r="U109" s="74"/>
      <c r="V109" s="74"/>
      <c r="X109" s="78"/>
      <c r="Y109" s="78"/>
      <c r="Z109" s="78"/>
    </row>
    <row r="110" spans="1:26" ht="18" customHeight="1">
      <c r="A110" s="109"/>
      <c r="D110" s="129"/>
      <c r="E110" s="129"/>
      <c r="F110" s="120"/>
      <c r="H110" s="121"/>
      <c r="I110" s="137"/>
      <c r="J110" s="138"/>
      <c r="K110" s="141"/>
      <c r="L110" s="44"/>
      <c r="M110" s="44"/>
      <c r="N110" s="74"/>
      <c r="O110" s="74"/>
      <c r="P110" s="74"/>
      <c r="Q110" s="77"/>
      <c r="R110" s="74"/>
      <c r="S110" s="74"/>
      <c r="T110" s="69"/>
      <c r="U110" s="74"/>
      <c r="V110" s="74"/>
      <c r="X110" s="78"/>
      <c r="Y110" s="78"/>
      <c r="Z110" s="78"/>
    </row>
    <row r="111" spans="1:26" ht="18" customHeight="1">
      <c r="A111" s="109"/>
      <c r="D111" s="129"/>
      <c r="E111" s="129"/>
      <c r="F111" s="120"/>
      <c r="H111" s="121"/>
      <c r="I111" s="137"/>
      <c r="J111" s="93"/>
      <c r="K111" s="119"/>
      <c r="L111" s="44"/>
      <c r="M111" s="44"/>
      <c r="N111" s="74"/>
      <c r="O111" s="74"/>
      <c r="P111" s="74"/>
      <c r="Q111" s="77"/>
      <c r="R111" s="74"/>
      <c r="S111" s="74"/>
      <c r="T111" s="69"/>
      <c r="U111" s="74"/>
      <c r="V111" s="74"/>
      <c r="X111" s="78"/>
      <c r="Y111" s="78"/>
      <c r="Z111" s="78"/>
    </row>
    <row r="112" spans="1:26" ht="18" customHeight="1">
      <c r="A112" s="109"/>
      <c r="D112" s="129"/>
      <c r="E112" s="129"/>
      <c r="F112" s="120"/>
      <c r="H112" s="121"/>
      <c r="I112" s="137"/>
      <c r="J112" s="138"/>
      <c r="K112" s="119"/>
      <c r="L112" s="44"/>
      <c r="M112" s="44"/>
      <c r="N112" s="74"/>
      <c r="O112" s="74"/>
      <c r="P112" s="74"/>
      <c r="Q112" s="77"/>
      <c r="R112" s="74"/>
      <c r="S112" s="74"/>
      <c r="T112" s="69"/>
      <c r="U112" s="74"/>
      <c r="V112" s="74"/>
      <c r="X112" s="78"/>
      <c r="Y112" s="78"/>
      <c r="Z112" s="78"/>
    </row>
    <row r="113" spans="1:26" ht="18" customHeight="1">
      <c r="A113" s="109"/>
      <c r="D113" s="129"/>
      <c r="E113" s="129"/>
      <c r="F113" s="120"/>
      <c r="H113" s="121"/>
      <c r="I113" s="139"/>
      <c r="J113" s="140"/>
      <c r="K113" s="119"/>
      <c r="L113" s="44"/>
      <c r="M113" s="44"/>
      <c r="N113" s="74"/>
      <c r="O113" s="74"/>
      <c r="P113" s="74"/>
      <c r="Q113" s="77"/>
      <c r="R113" s="74"/>
      <c r="S113" s="74"/>
      <c r="T113" s="69"/>
      <c r="U113" s="74"/>
      <c r="V113" s="74"/>
      <c r="X113" s="78"/>
      <c r="Y113" s="78"/>
      <c r="Z113" s="78"/>
    </row>
    <row r="114" spans="1:26" ht="18" customHeight="1">
      <c r="A114" s="109"/>
      <c r="D114" s="129"/>
      <c r="E114" s="129"/>
      <c r="F114" s="120"/>
      <c r="H114" s="121"/>
      <c r="I114" s="139"/>
      <c r="J114" s="140"/>
      <c r="K114" s="119"/>
      <c r="L114" s="44"/>
      <c r="M114" s="44"/>
      <c r="N114" s="74"/>
      <c r="O114" s="74"/>
      <c r="P114" s="74"/>
      <c r="Q114" s="77"/>
      <c r="R114" s="74"/>
      <c r="S114" s="74"/>
      <c r="T114" s="69"/>
      <c r="U114" s="74"/>
      <c r="V114" s="74"/>
      <c r="X114" s="78"/>
      <c r="Y114" s="78"/>
      <c r="Z114" s="78"/>
    </row>
    <row r="115" spans="1:26" ht="18" customHeight="1">
      <c r="A115" s="109"/>
      <c r="D115" s="129"/>
      <c r="E115" s="129"/>
      <c r="F115" s="120"/>
      <c r="H115" s="121"/>
      <c r="I115" s="139"/>
      <c r="J115" s="140"/>
      <c r="K115" s="119"/>
      <c r="L115" s="44"/>
      <c r="M115" s="44"/>
      <c r="N115" s="74"/>
      <c r="O115" s="74"/>
      <c r="P115" s="74"/>
      <c r="Q115" s="77"/>
      <c r="R115" s="74"/>
      <c r="S115" s="74"/>
      <c r="T115" s="69"/>
      <c r="U115" s="74"/>
      <c r="V115" s="74"/>
      <c r="X115" s="78"/>
      <c r="Y115" s="78"/>
      <c r="Z115" s="78"/>
    </row>
    <row r="116" spans="1:26" ht="18" customHeight="1">
      <c r="A116" s="109"/>
      <c r="D116" s="129"/>
      <c r="E116" s="129"/>
      <c r="F116" s="120"/>
      <c r="H116" s="121"/>
      <c r="I116" s="122"/>
      <c r="J116" s="123"/>
      <c r="K116" s="123"/>
      <c r="N116" s="74"/>
      <c r="O116" s="74"/>
      <c r="P116" s="74"/>
      <c r="Q116" s="77"/>
      <c r="R116" s="74"/>
      <c r="S116" s="74"/>
      <c r="T116" s="69"/>
      <c r="U116" s="74"/>
      <c r="V116" s="74"/>
      <c r="X116" s="78"/>
      <c r="Y116" s="78"/>
      <c r="Z116" s="78"/>
    </row>
    <row r="117" spans="1:26" ht="18" customHeight="1">
      <c r="A117" s="109"/>
      <c r="D117" s="129"/>
      <c r="E117" s="129"/>
      <c r="F117" s="120"/>
      <c r="H117" s="121"/>
      <c r="I117" s="139"/>
      <c r="J117" s="140"/>
      <c r="K117" s="119"/>
      <c r="L117" s="44"/>
      <c r="M117" s="44"/>
      <c r="N117" s="74"/>
      <c r="O117" s="74"/>
      <c r="P117" s="74"/>
      <c r="Q117" s="77"/>
      <c r="R117" s="74"/>
      <c r="S117" s="74"/>
      <c r="T117" s="69"/>
      <c r="U117" s="74"/>
      <c r="V117" s="74"/>
      <c r="X117" s="78"/>
      <c r="Y117" s="78"/>
      <c r="Z117" s="78"/>
    </row>
    <row r="118" spans="1:26" ht="18" customHeight="1">
      <c r="A118" s="109"/>
      <c r="D118" s="129"/>
      <c r="E118" s="129"/>
      <c r="F118" s="120"/>
      <c r="H118" s="121"/>
      <c r="I118" s="139"/>
      <c r="J118" s="140"/>
      <c r="K118" s="119"/>
      <c r="L118" s="44"/>
      <c r="M118" s="44"/>
      <c r="N118" s="74"/>
      <c r="O118" s="74"/>
      <c r="P118" s="74"/>
      <c r="Q118" s="77"/>
      <c r="R118" s="74"/>
      <c r="S118" s="74"/>
      <c r="T118" s="69"/>
      <c r="U118" s="74"/>
      <c r="V118" s="74"/>
      <c r="X118" s="78"/>
      <c r="Y118" s="78"/>
      <c r="Z118" s="78"/>
    </row>
    <row r="119" spans="1:26" ht="18" customHeight="1">
      <c r="A119" s="109"/>
      <c r="D119" s="80"/>
      <c r="E119" s="80"/>
      <c r="F119" s="120"/>
      <c r="H119" s="121"/>
      <c r="I119" s="139"/>
      <c r="J119" s="140"/>
      <c r="K119" s="119"/>
      <c r="L119" s="44"/>
      <c r="M119" s="44"/>
    </row>
  </sheetData>
  <mergeCells count="6">
    <mergeCell ref="D5:E5"/>
    <mergeCell ref="A3:E4"/>
    <mergeCell ref="F3:H5"/>
    <mergeCell ref="I3:L3"/>
    <mergeCell ref="A1:C1"/>
    <mergeCell ref="F1:J1"/>
  </mergeCells>
  <phoneticPr fontId="16" type="noConversion"/>
  <conditionalFormatting sqref="F8:F70">
    <cfRule type="cellIs" dxfId="13" priority="2" stopIfTrue="1" operator="lessThan">
      <formula>0.00001</formula>
    </cfRule>
  </conditionalFormatting>
  <conditionalFormatting sqref="I8:L70">
    <cfRule type="cellIs" dxfId="12" priority="1" stopIfTrue="1" operator="lessThan">
      <formula>0.00001</formula>
    </cfRule>
  </conditionalFormatting>
  <printOptions horizontalCentered="1"/>
  <pageMargins left="0.31" right="0.31" top="0.75000000000000011" bottom="0.75000000000000011" header="0.30000000000000004" footer="0.30000000000000004"/>
  <pageSetup paperSize="9" fitToWidth="3" orientation="portrait" horizontalDpi="300" verticalDpi="300"/>
  <headerFooter>
    <oddFooter>&amp;L&amp;8&amp;F    &amp;A    &amp;D</oddFooter>
  </headerFooter>
  <colBreaks count="2" manualBreakCount="2">
    <brk id="5" max="1048575" man="1"/>
    <brk id="13" max="1048575" man="1"/>
  </colBreaks>
  <extLst>
    <ext xmlns:mx="http://schemas.microsoft.com/office/mac/excel/2008/main" uri="{64002731-A6B0-56B0-2670-7721B7C09600}">
      <mx:PLV Mode="1" OnePage="0" WScale="9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18</vt:i4>
      </vt:variant>
    </vt:vector>
  </HeadingPairs>
  <TitlesOfParts>
    <vt:vector size="39" baseType="lpstr">
      <vt:lpstr>Tender Summary</vt:lpstr>
      <vt:lpstr>Prime Cost Summary</vt:lpstr>
      <vt:lpstr>Qualifications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Manager/>
  <Company>PWS ELECTRICAL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Smyth</dc:creator>
  <cp:keywords/>
  <dc:description/>
  <cp:lastModifiedBy>Paul Smyth</cp:lastModifiedBy>
  <cp:lastPrinted>2020-05-31T08:17:57Z</cp:lastPrinted>
  <dcterms:created xsi:type="dcterms:W3CDTF">1999-04-09T09:30:12Z</dcterms:created>
  <dcterms:modified xsi:type="dcterms:W3CDTF">2024-07-04T07:49:46Z</dcterms:modified>
  <cp:category/>
</cp:coreProperties>
</file>